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Mathias"/>
  <workbookPr/>
  <bookViews>
    <workbookView activeTab="1" xWindow="240" yWindow="60" windowWidth="29040" windowHeight="15840" tabRatio="500"/>
  </bookViews>
  <sheets>
    <sheet name="Übersicht (2)" sheetId="1" r:id="rId4"/>
    <sheet name="Übersicht" sheetId="2" r:id="rId5"/>
  </sheets>
  <definedNames>
    <definedName name="_xlnm.Print_Area" localSheetId="0">'Übersicht (2)'!$A$9:$M$45</definedName>
    <definedName name="_xlnm.Print_Area" localSheetId="1">Übersicht!$A$1:$AI$30</definedName>
  </definedNames>
  <calcPr/>
  <extLst>
    <ext uri="smNativeData">
      <pm:revision xmlns:pm="smNativeData" day="1760268365" val="1228" rev="124" revOS="4" revMin="124" revMax="0"/>
      <pm:docPrefs xmlns:pm="smNativeData" id="1760268365" fixedDigits="0" showNotice="1" showFrameBounds="1" autoChart="1" recalcOnPrint="1" recalcOnCopy="1" finalRounding="1" compatTextArt="1" tab="567" useDefinedPrintRange="1" printArea="currentSheet"/>
      <pm:compatibility xmlns:pm="smNativeData" id="1760268365" overlapCells="1"/>
      <pm:defCurrency xmlns:pm="smNativeData" id="1760268365"/>
    </ext>
  </extLst>
</workbook>
</file>

<file path=xl/sharedStrings.xml><?xml version="1.0" encoding="utf-8"?>
<sst xmlns="http://schemas.openxmlformats.org/spreadsheetml/2006/main" count="156" uniqueCount="93">
  <si>
    <t>Luftgewehr</t>
  </si>
  <si>
    <t>alle Klassen frei Hand Senioren angestrichen</t>
  </si>
  <si>
    <t>LG Auflage</t>
  </si>
  <si>
    <t>KK</t>
  </si>
  <si>
    <t>3.Stellung Senioren ang</t>
  </si>
  <si>
    <t>KK Auflage</t>
  </si>
  <si>
    <t>Olympic Match</t>
  </si>
  <si>
    <t>Luftpistole</t>
  </si>
  <si>
    <t>Spopi</t>
  </si>
  <si>
    <t>Teilnehmer Verein</t>
  </si>
  <si>
    <t>Teilnehmer der BZM 2012</t>
  </si>
  <si>
    <t>Schüler  m</t>
  </si>
  <si>
    <t>Schüler  w</t>
  </si>
  <si>
    <t>Jugend  m</t>
  </si>
  <si>
    <t>Jugend  w</t>
  </si>
  <si>
    <t>Schützen</t>
  </si>
  <si>
    <t>Altersklasse</t>
  </si>
  <si>
    <t>Damen 1</t>
  </si>
  <si>
    <t>Damen 2</t>
  </si>
  <si>
    <t>Senioren 1</t>
  </si>
  <si>
    <t>Senioren 2</t>
  </si>
  <si>
    <t>Damen 3</t>
  </si>
  <si>
    <t>Sonderkl. 40</t>
  </si>
  <si>
    <t>Jugend</t>
  </si>
  <si>
    <t>offene Klasse</t>
  </si>
  <si>
    <t>Übersicht der einzelnen Klassen</t>
  </si>
  <si>
    <t>Verein</t>
  </si>
  <si>
    <t>51110 101</t>
  </si>
  <si>
    <t>Hub. Avenwedde</t>
  </si>
  <si>
    <t>51110 102</t>
  </si>
  <si>
    <t>Seb. Avenwedde</t>
  </si>
  <si>
    <t>51110 103</t>
  </si>
  <si>
    <t>Batenhorst</t>
  </si>
  <si>
    <t>51110 104</t>
  </si>
  <si>
    <t>Benteler</t>
  </si>
  <si>
    <t>51110 105</t>
  </si>
  <si>
    <t>Druffel</t>
  </si>
  <si>
    <t>51110 106</t>
  </si>
  <si>
    <t>Clarholz - Heerde</t>
  </si>
  <si>
    <t>51110 107</t>
  </si>
  <si>
    <t>Kaunitz</t>
  </si>
  <si>
    <t>51110 108</t>
  </si>
  <si>
    <t>Langenberg</t>
  </si>
  <si>
    <t>51110 109</t>
  </si>
  <si>
    <t>Mastholte</t>
  </si>
  <si>
    <t>51110 110</t>
  </si>
  <si>
    <t>Neuenkirchen</t>
  </si>
  <si>
    <t>51110 111</t>
  </si>
  <si>
    <t>Rietberg</t>
  </si>
  <si>
    <t>51110 112</t>
  </si>
  <si>
    <t>Varensell</t>
  </si>
  <si>
    <t>51110 113</t>
  </si>
  <si>
    <t>Gilde Verl</t>
  </si>
  <si>
    <t>51110 114</t>
  </si>
  <si>
    <t>Georg Dreiländereck</t>
  </si>
  <si>
    <t>51110 115</t>
  </si>
  <si>
    <t>Westerwiehe</t>
  </si>
  <si>
    <t>51110 116</t>
  </si>
  <si>
    <t>Wiedenbrück</t>
  </si>
  <si>
    <t>51110 117</t>
  </si>
  <si>
    <t>Spexard</t>
  </si>
  <si>
    <t>51110 118</t>
  </si>
  <si>
    <t>Bokel</t>
  </si>
  <si>
    <t>51110 119</t>
  </si>
  <si>
    <t>Liemke</t>
  </si>
  <si>
    <t>Verl Bornholte Sende</t>
  </si>
  <si>
    <t>SpSch Varensell</t>
  </si>
  <si>
    <t>SV Borgholzhausen</t>
  </si>
  <si>
    <t>SGes Halle</t>
  </si>
  <si>
    <t>Lamb. Langenberg</t>
  </si>
  <si>
    <t>SpSch Rietberg</t>
  </si>
  <si>
    <t>Teilnehmer Bezirk</t>
  </si>
  <si>
    <t>keine Austragung</t>
  </si>
  <si>
    <t>Davon:</t>
  </si>
  <si>
    <t>angestrichen</t>
  </si>
  <si>
    <t>rotmarkierte zahlen werden in mastholte geschossen!!</t>
  </si>
  <si>
    <t>Kleinkalieber</t>
  </si>
  <si>
    <t>Starter Mastholte :</t>
  </si>
  <si>
    <t>Sportpistole</t>
  </si>
  <si>
    <t>Gesamt</t>
  </si>
  <si>
    <t>Starter Clarholz-Heerde :</t>
  </si>
  <si>
    <t>Rangliste der Vereine nach starter und eine nach starter in klassen!!</t>
  </si>
  <si>
    <t xml:space="preserve">Anmeldung </t>
  </si>
  <si>
    <t>Bezirksmeisterschaft</t>
  </si>
  <si>
    <t xml:space="preserve">Schützen </t>
  </si>
  <si>
    <t xml:space="preserve">Altersklasse </t>
  </si>
  <si>
    <t xml:space="preserve">Senioren 1 </t>
  </si>
  <si>
    <t xml:space="preserve">Senioren 2 </t>
  </si>
  <si>
    <t>SKL. 30</t>
  </si>
  <si>
    <t>Senioren</t>
  </si>
  <si>
    <t>Schütze</t>
  </si>
  <si>
    <r>
      <t xml:space="preserve">Eine Einteilung in die entsprechende </t>
    </r>
    <r>
      <rPr>
        <rFont val="Arial"/>
        <charset val="0"/>
        <family val="2"/>
        <sz val="11"/>
        <b/>
        <i/>
        <color rgb="FFFF0000"/>
      </rPr>
      <t>Damenklasse</t>
    </r>
    <r>
      <rPr>
        <rFont val="Arial"/>
        <charset val="0"/>
        <family val="2"/>
        <sz val="11"/>
        <b/>
        <i/>
      </rPr>
      <t xml:space="preserve"> erfolgt automatisch bei der Eingabe in das Programm!</t>
    </r>
  </si>
  <si>
    <r>
      <t xml:space="preserve">Alle Auflage und Freistehend Klassen haben eine separate </t>
    </r>
    <r>
      <rPr>
        <rFont val="Arial"/>
        <charset val="0"/>
        <family val="2"/>
        <sz val="11"/>
        <b/>
        <i val="0"/>
        <color rgb="FFFF0000"/>
      </rPr>
      <t>Damenwertung</t>
    </r>
    <r>
      <rPr>
        <rFont val="Arial"/>
        <charset val="0"/>
        <family val="2"/>
        <sz val="11"/>
        <b/>
        <i val="0"/>
      </rPr>
      <t xml:space="preserve"> außer SKL!</t>
    </r>
  </si>
</sst>
</file>

<file path=xl/styles.xml><?xml version="1.0" encoding="utf-8"?>
<styleSheet xmlns="http://schemas.openxmlformats.org/spreadsheetml/2006/main">
  <numFmts count="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40">
    <font>
      <name val="Arial"/>
      <family val="2"/>
      <color rgb="FF000000"/>
      <sz val="10"/>
      <extLst>
        <ext uri="smNativeData">
          <pm:charSpec xmlns:pm="smNativeData" id="176026836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Georgia"/>
      <family val="1"/>
      <b/>
      <color rgb="FF000000"/>
      <sz val="10"/>
      <extLst>
        <ext uri="smNativeData">
          <pm:charSpec xmlns:pm="smNativeData" id="1760268365" ulstyle="none" kern="1">
            <pm:latin face="Georgia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Book Antiqua"/>
      <family val="1"/>
      <color rgb="FF000000"/>
      <sz val="7"/>
      <extLst>
        <ext uri="smNativeData">
          <pm:charSpec xmlns:pm="smNativeData" id="1760268365" ulstyle="none" kern="1">
            <pm:latin face="Book Antiqua" sz="140" lang="default"/>
            <pm:cs face="Times New Roman" sz="140" lang="default"/>
            <pm:ea face="SimSun" sz="140" lang="default"/>
          </pm:charSpec>
        </ext>
      </extLst>
    </font>
    <font>
      <name val="Book Antiqua"/>
      <family val="1"/>
      <color rgb="FF000000"/>
      <sz val="8"/>
      <extLst>
        <ext uri="smNativeData">
          <pm:charSpec xmlns:pm="smNativeData" id="1760268365" ulstyle="none" kern="1">
            <pm:latin face="Book Antiqua" sz="160" lang="default"/>
            <pm:cs face="Times New Roman" sz="160" lang="default"/>
            <pm:ea face="SimSun" sz="160" lang="default"/>
          </pm:charSpec>
        </ext>
      </extLst>
    </font>
    <font>
      <name val="Georgia"/>
      <family val="1"/>
      <b/>
      <color rgb="FF000000"/>
      <sz val="9"/>
      <extLst>
        <ext uri="smNativeData">
          <pm:charSpec xmlns:pm="smNativeData" id="1760268365" ulstyle="none" kern="1">
            <pm:latin face="Georgia" sz="180" lang="default" weight="bold"/>
            <pm:cs face="Times New Roman" sz="180" lang="default" weight="bold"/>
            <pm:ea face="SimSun" sz="180" lang="default" weight="bold"/>
          </pm:charSpec>
        </ext>
      </extLst>
    </font>
    <font>
      <name val="Georgia"/>
      <family val="1"/>
      <b/>
      <color rgb="FF000000"/>
      <sz val="7"/>
      <extLst>
        <ext uri="smNativeData">
          <pm:charSpec xmlns:pm="smNativeData" id="1760268365" ulstyle="none" kern="1">
            <pm:latin face="Georgia" sz="140" lang="default" weight="bold"/>
            <pm:cs face="Times New Roman" sz="140" lang="default" weight="bold"/>
            <pm:ea face="SimSun" sz="140" lang="default" weight="bold"/>
          </pm:charSpec>
        </ext>
      </extLst>
    </font>
    <font>
      <name val="Georgia"/>
      <family val="1"/>
      <b/>
      <color rgb="FF000000"/>
      <sz val="8"/>
      <extLst>
        <ext uri="smNativeData">
          <pm:charSpec xmlns:pm="smNativeData" id="1760268365" ulstyle="none" kern="1">
            <pm:latin face="Georgia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Bookman Old Style"/>
      <family val="1"/>
      <b/>
      <color rgb="FFFF0000"/>
      <sz val="8"/>
      <extLst>
        <ext uri="smNativeData">
          <pm:charSpec xmlns:pm="smNativeData" id="1760268365" fgClr="FF0000" ulstyle="none" kern="1">
            <pm:latin face="Bookman Old Style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Book Antiqua"/>
      <family val="1"/>
      <color rgb="FF000000"/>
      <sz val="10"/>
      <extLst>
        <ext uri="smNativeData">
          <pm:charSpec xmlns:pm="smNativeData" id="1760268365" ulstyle="none" kern="1">
            <pm:latin face="Book Antiqua" sz="200" lang="default"/>
            <pm:cs face="Times New Roman" sz="200" lang="default"/>
            <pm:ea face="SimSun" sz="200" lang="default"/>
          </pm:charSpec>
        </ext>
      </extLst>
    </font>
    <font>
      <name val="Book Antiqua"/>
      <family val="1"/>
      <color rgb="FF000000"/>
      <sz val="9"/>
      <extLst>
        <ext uri="smNativeData">
          <pm:charSpec xmlns:pm="smNativeData" id="1760268365" ulstyle="none" kern="1">
            <pm:latin face="Book Antiqua" sz="180" lang="default"/>
            <pm:cs face="Times New Roman" sz="180" lang="default"/>
            <pm:ea face="SimSun" sz="180" lang="default"/>
          </pm:charSpec>
        </ext>
      </extLst>
    </font>
    <font>
      <name val="Lucida Sans Unicode"/>
      <family val="2"/>
      <b/>
      <color rgb="FF000000"/>
      <sz val="16"/>
      <extLst>
        <ext uri="smNativeData">
          <pm:charSpec xmlns:pm="smNativeData" id="1760268365" ulstyle="none" kern="1">
            <pm:latin face="Lucida Sans Unicode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Book Antiqua"/>
      <family val="1"/>
      <b/>
      <color rgb="FF000000"/>
      <sz val="6"/>
      <extLst>
        <ext uri="smNativeData">
          <pm:charSpec xmlns:pm="smNativeData" id="1760268365" ulstyle="none" kern="1">
            <pm:latin face="Book Antiqua" sz="120" lang="default" weight="bold"/>
            <pm:cs face="Times New Roman" sz="120" lang="default" weight="bold"/>
            <pm:ea face="SimSun" sz="120" lang="default" weight="bold"/>
          </pm:charSpec>
        </ext>
      </extLst>
    </font>
    <font>
      <name val="Book Antiqua"/>
      <family val="1"/>
      <color rgb="FF000000"/>
      <sz val="5"/>
      <extLst>
        <ext uri="smNativeData">
          <pm:charSpec xmlns:pm="smNativeData" id="1760268365" ulstyle="none" kern="1">
            <pm:latin face="Book Antiqua" sz="100" lang="default"/>
            <pm:cs face="Times New Roman" sz="100" lang="default"/>
            <pm:ea face="SimSun" sz="100" lang="default"/>
          </pm:charSpec>
        </ext>
      </extLst>
    </font>
    <font>
      <name val="Fixedsys"/>
      <family val="3"/>
      <color rgb="FF000000"/>
      <sz val="10"/>
      <extLst>
        <ext uri="smNativeData">
          <pm:charSpec xmlns:pm="smNativeData" id="1760268365" ulstyle="none" kern="1">
            <pm:latin face="Fixedsys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60268365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  <font>
      <name val="Fixedsys"/>
      <family val="3"/>
      <color rgb="FF0000FF"/>
      <sz val="8"/>
      <extLst>
        <ext uri="smNativeData">
          <pm:charSpec xmlns:pm="smNativeData" id="1760268365" fgClr="0000FF" ulstyle="none" kern="1">
            <pm:latin face="Fixedsys" sz="160" lang="default"/>
            <pm:cs face="Times New Roman" sz="160" lang="default"/>
            <pm:ea face="SimSun" sz="160" lang="default"/>
          </pm:charSpec>
        </ext>
      </extLst>
    </font>
    <font>
      <name val="Arial"/>
      <family val="2"/>
      <color rgb="FF0000FF"/>
      <sz val="10"/>
      <extLst>
        <ext uri="smNativeData">
          <pm:charSpec xmlns:pm="smNativeData" id="1760268365" fgClr="0000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Fixedsys"/>
      <family val="3"/>
      <color rgb="FF0000FF"/>
      <sz val="10"/>
      <extLst>
        <ext uri="smNativeData">
          <pm:charSpec xmlns:pm="smNativeData" id="1760268365" fgClr="0000FF" ulstyle="none" kern="1">
            <pm:latin face="Fixedsys" sz="200" lang="default"/>
            <pm:cs face="Times New Roman" sz="200" lang="default"/>
            <pm:ea face="SimSun" sz="200" lang="default"/>
          </pm:charSpec>
        </ext>
      </extLst>
    </font>
    <font>
      <name val="Bookman Old Style"/>
      <family val="1"/>
      <b/>
      <color rgb="FF000000"/>
      <sz val="10"/>
      <extLst>
        <ext uri="smNativeData">
          <pm:charSpec xmlns:pm="smNativeData" id="1760268365" ulstyle="none" kern="1">
            <pm:latin face="Bookman Old Style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Fixedsys"/>
      <family val="3"/>
      <color rgb="FF000000"/>
      <sz val="8"/>
      <extLst>
        <ext uri="smNativeData">
          <pm:charSpec xmlns:pm="smNativeData" id="1760268365" ulstyle="none" kern="1">
            <pm:latin face="Fixedsys" sz="160" lang="default"/>
            <pm:cs face="Times New Roman" sz="160" lang="default"/>
            <pm:ea face="SimSun" sz="160" lang="default"/>
          </pm:charSpec>
        </ext>
      </extLst>
    </font>
    <font>
      <name val="Book Antiqua"/>
      <family val="1"/>
      <b/>
      <color rgb="FFFF0000"/>
      <sz val="8"/>
      <extLst>
        <ext uri="smNativeData">
          <pm:charSpec xmlns:pm="smNativeData" id="1760268365" fgClr="FF0000" ulstyle="none" kern="1">
            <pm:latin face="Book Antiqua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Book Antiqua"/>
      <family val="1"/>
      <b/>
      <color rgb="FF000000"/>
      <sz val="8"/>
      <extLst>
        <ext uri="smNativeData">
          <pm:charSpec xmlns:pm="smNativeData" id="1760268365" ulstyle="none" kern="1">
            <pm:latin face="Book Antiqua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Bookman Old Style"/>
      <family val="1"/>
      <b/>
      <color rgb="FF000080"/>
      <sz val="7"/>
      <extLst>
        <ext uri="smNativeData">
          <pm:charSpec xmlns:pm="smNativeData" id="1760268365" fgClr="000080" ulstyle="none" kern="1">
            <pm:latin face="Bookman Old Style" sz="140" lang="default" weight="bold"/>
            <pm:cs face="Times New Roman" sz="140" lang="default" weight="bold"/>
            <pm:ea face="SimSun" sz="140" lang="default" weight="bold"/>
          </pm:charSpec>
        </ext>
      </extLst>
    </font>
    <font>
      <name val="Fixedsys"/>
      <family val="3"/>
      <color rgb="FF000080"/>
      <sz val="7"/>
      <extLst>
        <ext uri="smNativeData">
          <pm:charSpec xmlns:pm="smNativeData" id="1760268365" fgClr="000080" ulstyle="none" kern="1">
            <pm:latin face="Fixedsys" sz="140" lang="default"/>
            <pm:cs face="Times New Roman" sz="140" lang="default"/>
            <pm:ea face="SimSun" sz="140" lang="default"/>
          </pm:charSpec>
        </ext>
      </extLst>
    </font>
    <font>
      <name val="Arial"/>
      <family val="2"/>
      <color rgb="FF000080"/>
      <sz val="7"/>
      <extLst>
        <ext uri="smNativeData">
          <pm:charSpec xmlns:pm="smNativeData" id="1760268365" fgClr="000080" ulstyle="none" kern="1">
            <pm:latin face="Arial" sz="140" lang="default"/>
            <pm:cs face="Times New Roman" sz="140" lang="default"/>
            <pm:ea face="SimSun" sz="140" lang="default"/>
          </pm:charSpec>
        </ext>
      </extLst>
    </font>
    <font>
      <name val="Book Antiqua"/>
      <family val="1"/>
      <b/>
      <color rgb="FF000080"/>
      <sz val="7"/>
      <extLst>
        <ext uri="smNativeData">
          <pm:charSpec xmlns:pm="smNativeData" id="1760268365" fgClr="000080" ulstyle="none" kern="1">
            <pm:latin face="Book Antiqua" sz="140" lang="default" weight="bold"/>
            <pm:cs face="Times New Roman" sz="140" lang="default" weight="bold"/>
            <pm:ea face="SimSun" sz="140" lang="default" weight="bold"/>
          </pm:charSpec>
        </ext>
      </extLst>
    </font>
    <font>
      <name val="Arial"/>
      <family val="2"/>
      <color rgb="FF000000"/>
      <sz val="7"/>
      <extLst>
        <ext uri="smNativeData">
          <pm:charSpec xmlns:pm="smNativeData" id="1760268365" ulstyle="none" kern="1">
            <pm:latin face="Arial" sz="140" lang="default"/>
            <pm:cs face="Times New Roman" sz="140" lang="default"/>
            <pm:ea face="SimSun" sz="140" lang="default"/>
          </pm:charSpec>
        </ext>
      </extLst>
    </font>
    <font>
      <name val="Arial"/>
      <family val="2"/>
      <color rgb="FFFF0000"/>
      <sz val="10"/>
      <extLst>
        <ext uri="smNativeData">
          <pm:charSpec xmlns:pm="smNativeData" id="1760268365" fgClr="FF000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Book Antiqua"/>
      <family val="1"/>
      <b/>
      <color rgb="FF000080"/>
      <sz val="8"/>
      <extLst>
        <ext uri="smNativeData">
          <pm:charSpec xmlns:pm="smNativeData" id="1760268365" fgClr="000080" ulstyle="none" kern="1">
            <pm:latin face="Book Antiqua" sz="160" lang="default" weight="bold"/>
            <pm:cs face="Times New Roman" sz="160" lang="default" weight="bold"/>
            <pm:ea face="SimSun" sz="160" lang="default" weight="bold"/>
          </pm:charSpec>
        </ext>
      </extLst>
    </font>
    <font>
      <name val="Arial"/>
      <family val="2"/>
      <color rgb="FF000080"/>
      <sz val="10"/>
      <extLst>
        <ext uri="smNativeData">
          <pm:charSpec xmlns:pm="smNativeData" id="1760268365" fgClr="00008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color rgb="FF008000"/>
      <sz val="10"/>
      <extLst>
        <ext uri="smNativeData">
          <pm:charSpec xmlns:pm="smNativeData" id="1760268365" fgClr="008000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Fixedsys"/>
      <family val="3"/>
      <color rgb="FFFF0000"/>
      <sz val="10"/>
      <extLst>
        <ext uri="smNativeData">
          <pm:charSpec xmlns:pm="smNativeData" id="1760268365" fgClr="FF0000" ulstyle="none" kern="1">
            <pm:latin face="Fixedsys" sz="200" lang="default"/>
            <pm:cs face="Times New Roman" sz="200" lang="default"/>
            <pm:ea face="SimSun" sz="200" lang="default"/>
          </pm:charSpec>
        </ext>
      </extLst>
    </font>
    <font>
      <name val="Book Antiqua"/>
      <family val="1"/>
      <color rgb="FFFF0000"/>
      <sz val="10"/>
      <extLst>
        <ext uri="smNativeData">
          <pm:charSpec xmlns:pm="smNativeData" id="1760268365" fgClr="FF0000" ulstyle="none" kern="1">
            <pm:latin face="Book Antiqua" sz="200" lang="default"/>
            <pm:cs face="Times New Roman" sz="200" lang="default"/>
            <pm:ea face="SimSun" sz="200" lang="default"/>
          </pm:charSpec>
        </ext>
      </extLst>
    </font>
    <font>
      <name val="Book Antiqua"/>
      <family val="1"/>
      <b/>
      <color rgb="FF000000"/>
      <sz val="10"/>
      <extLst>
        <ext uri="smNativeData">
          <pm:charSpec xmlns:pm="smNativeData" id="1760268365" ulstyle="none" kern="1">
            <pm:latin face="Book Antiqua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Book Antiqua"/>
      <family val="1"/>
      <b/>
      <color rgb="FF000000"/>
      <sz val="11"/>
      <extLst>
        <ext uri="smNativeData">
          <pm:charSpec xmlns:pm="smNativeData" id="1760268365" ulstyle="none" kern="1">
            <pm:latin face="Book Antiqua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Arial"/>
      <family val="2"/>
      <b/>
      <i/>
      <color rgb="FF000000"/>
      <sz val="11"/>
      <extLst>
        <ext uri="smNativeData">
          <pm:charSpec xmlns:pm="smNativeData" id="1760268365" ulstyle="none" kern="1">
            <pm:latin face="Arial" sz="220" lang="default" weight="bold" i="1"/>
            <pm:cs face="Times New Roman" sz="220" lang="default" weight="bold" i="1"/>
            <pm:ea face="SimSun" sz="220" lang="default" weight="bold" i="1"/>
          </pm:charSpec>
        </ext>
      </extLst>
    </font>
    <font>
      <name val="Arial"/>
      <family val="2"/>
      <b/>
      <i/>
      <color rgb="FFFF0000"/>
      <sz val="11"/>
      <extLst>
        <ext uri="smNativeData">
          <pm:charSpec xmlns:pm="smNativeData" id="1760268365" fgClr="FF0000" ulstyle="none" kern="1">
            <pm:latin face="Arial" sz="220" lang="default" weight="bold" i="1"/>
            <pm:cs face="Times New Roman" sz="220" lang="default" weight="bold" i="1"/>
            <pm:ea face="SimSun" sz="220" lang="default" weight="bold" i="1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0268365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1"/>
      <extLst>
        <ext uri="smNativeData">
          <pm:charSpec xmlns:pm="smNativeData" id="1760268365" ulstyle="none" kern="1">
            <pm:latin face="Arial" sz="220" lang="default" weight="bold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FF0000"/>
      <sz val="11"/>
      <extLst>
        <ext uri="smNativeData">
          <pm:charSpec xmlns:pm="smNativeData" id="1760268365" fgClr="FF0000" ulstyle="none" kern="1">
            <pm:latin face="Arial" sz="220" lang="default" weight="bold"/>
            <pm:cs face="Times New Roman" sz="200" lang="default"/>
            <pm:ea face="SimSun" sz="200" lang="default"/>
          </pm:charSpec>
        </ext>
      </extLst>
    </font>
  </fonts>
  <fills count="23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60268365" type="1" fgLvl="100" fgClr="00FFFFFF" bgLvl="100" bgClr="00000000"/>
          </ext>
        </extLst>
      </patternFill>
    </fill>
  </fills>
  <borders count="2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26836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26836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26836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268365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0268365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dotted">
        <color rgb="FF000000"/>
      </left>
      <right style="none">
        <color rgb="FF000000"/>
      </right>
      <top style="dotted">
        <color rgb="FF000000"/>
      </top>
      <bottom style="dotted">
        <color rgb="FF000000"/>
      </bottom>
      <extLst>
        <ext uri="smNativeData">
          <pm:border xmlns:pm="smNativeData" id="1760268365">
            <pm:line position="top" type="1" style="1" width="20" dist="20" width2="20" rgb="000000"/>
            <pm:line position="bottom" type="1" style="1" width="20" dist="20" width2="20" rgb="000000"/>
            <pm:line position="left" type="1" style="1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dotted">
        <color rgb="FF000000"/>
      </top>
      <bottom style="dotted">
        <color rgb="FF000000"/>
      </bottom>
      <extLst>
        <ext uri="smNativeData">
          <pm:border xmlns:pm="smNativeData" id="1760268365">
            <pm:line position="top" type="1" style="1" width="20" dist="20" width2="20" rgb="000000"/>
            <pm:line position="bottom" type="1" style="1" width="20" dist="20" width2="20" rgb="000000"/>
          </pm:border>
        </ext>
      </extLst>
    </border>
    <border>
      <left style="none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extLst>
        <ext uri="smNativeData">
          <pm:border xmlns:pm="smNativeData" id="1760268365">
            <pm:line position="top" type="1" style="1" width="20" dist="20" width2="20" rgb="000000"/>
            <pm:line position="bottom" type="1" style="1" width="20" dist="20" width2="20" rgb="000000"/>
            <pm:line position="right" type="1" style="1" width="20" dist="20" width2="20" rgb="000000"/>
          </pm:border>
        </ext>
      </extLst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extLst>
        <ext uri="smNativeData">
          <pm:border xmlns:pm="smNativeData" id="1760268365">
            <pm:line position="top" type="1" style="1" width="20" dist="20" width2="20" rgb="000000"/>
            <pm:line position="bottom" type="1" style="1" width="20" dist="20" width2="20" rgb="000000"/>
            <pm:line position="left" type="1" style="1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extLst>
        <ext uri="smNativeData">
          <pm:border xmlns:pm="smNativeData" id="1760268365">
            <pm:line position="top" type="1" style="1" width="20" dist="20" width2="20" rgb="000000"/>
            <pm:line position="bottom" type="1" style="1" width="20" dist="20" width2="20" rgb="000000"/>
            <pm:line position="left" type="1" style="0" width="20" dist="20" width2="20" rgb="000000"/>
            <pm:line position="right" type="1" style="1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0268365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268365"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268365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0268365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0268365">
            <pm:line position="top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0268365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26836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268365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0268365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268365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268365"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0268365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109">
    <xf numFmtId="0" fontId="0" fillId="0" borderId="0" xfId="0"/>
    <xf numFmtId="0" fontId="3" fillId="0" borderId="0" xfId="0" applyFont="1" applyAlignment="1">
      <alignment vertical="top"/>
    </xf>
    <xf numFmtId="0" fontId="7" fillId="0" borderId="0" xfId="0" applyFont="1" applyAlignment="1">
      <alignment vertical="top"/>
    </xf>
    <xf numFmtId="0" fontId="10" fillId="0" borderId="0" xfId="0" applyFont="1" applyAlignment="1">
      <alignment horizontal="center"/>
    </xf>
    <xf numFmtId="0" fontId="11" fillId="0" borderId="0" xfId="0" applyFont="1"/>
    <xf numFmtId="0" fontId="12" fillId="0" borderId="0" xfId="0" applyFont="1"/>
    <xf numFmtId="0" fontId="0" fillId="0" borderId="1" xfId="0" applyBorder="1" applyAlignment="1">
      <alignment horizontal="left"/>
    </xf>
    <xf numFmtId="0" fontId="13" fillId="0" borderId="1" xfId="0" applyFont="1" applyBorder="1"/>
    <xf numFmtId="0" fontId="8" fillId="0" borderId="1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13" fillId="0" borderId="0" xfId="0" applyFont="1"/>
    <xf numFmtId="0" fontId="14" fillId="0" borderId="0" xfId="0" applyFont="1" applyAlignment="1">
      <alignment horizontal="justify"/>
    </xf>
    <xf numFmtId="0" fontId="15" fillId="0" borderId="1" xfId="0" applyFont="1" applyBorder="1"/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6" fillId="0" borderId="0" xfId="0" applyFont="1"/>
    <xf numFmtId="0" fontId="17" fillId="0" borderId="1" xfId="0" applyFont="1" applyBorder="1"/>
    <xf numFmtId="0" fontId="17" fillId="0" borderId="0" xfId="0" applyFont="1"/>
    <xf numFmtId="0" fontId="18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2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4" fillId="0" borderId="0" xfId="0" applyFont="1"/>
    <xf numFmtId="0" fontId="25" fillId="0" borderId="1" xfId="0" applyFont="1" applyBorder="1" applyAlignment="1">
      <alignment horizontal="center"/>
    </xf>
    <xf numFmtId="0" fontId="25" fillId="0" borderId="0" xfId="0" applyFont="1"/>
    <xf numFmtId="0" fontId="25" fillId="0" borderId="0" xfId="0" applyFont="1" applyAlignment="1">
      <alignment horizontal="center"/>
    </xf>
    <xf numFmtId="0" fontId="26" fillId="0" borderId="0" xfId="0" applyFont="1"/>
    <xf numFmtId="0" fontId="21" fillId="0" borderId="0" xfId="0" applyFont="1"/>
    <xf numFmtId="0" fontId="27" fillId="0" borderId="0" xfId="0" applyFont="1"/>
    <xf numFmtId="0" fontId="0" fillId="0" borderId="1" xfId="0" applyBorder="1"/>
    <xf numFmtId="0" fontId="19" fillId="0" borderId="1" xfId="0" applyFont="1" applyBorder="1" applyAlignment="1">
      <alignment horizontal="center"/>
    </xf>
    <xf numFmtId="0" fontId="29" fillId="0" borderId="0" xfId="0" applyFont="1"/>
    <xf numFmtId="0" fontId="28" fillId="0" borderId="1" xfId="0" applyFont="1" applyBorder="1" applyAlignment="1">
      <alignment horizontal="center"/>
    </xf>
    <xf numFmtId="0" fontId="0" fillId="0" borderId="0" xfId="0"/>
    <xf numFmtId="0" fontId="19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30" fillId="0" borderId="0" xfId="0" applyFont="1"/>
    <xf numFmtId="0" fontId="27" fillId="0" borderId="1" xfId="0" applyFont="1" applyBorder="1" applyAlignment="1">
      <alignment horizontal="left"/>
    </xf>
    <xf numFmtId="0" fontId="31" fillId="0" borderId="1" xfId="0" applyFont="1" applyBorder="1"/>
    <xf numFmtId="0" fontId="32" fillId="0" borderId="1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34" fillId="0" borderId="0" xfId="0" applyFont="1" applyAlignment="1">
      <alignment horizontal="center" vertical="top"/>
    </xf>
    <xf numFmtId="0" fontId="33" fillId="0" borderId="1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21" fillId="0" borderId="8" xfId="0" applyFont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21" fillId="0" borderId="2" xfId="0" applyFont="1" applyBorder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textRotation="90"/>
      <extLst>
        <ext uri="smNativeData">
          <pm:cellMargin xmlns:pm="smNativeData" id="1760268365" l="0" r="0" t="0" b="0" textRotation="3"/>
        </ext>
      </extLst>
    </xf>
    <xf numFmtId="0" fontId="8" fillId="0" borderId="10" xfId="0" applyFont="1" applyBorder="1" applyAlignment="1">
      <alignment horizontal="center" textRotation="90"/>
      <extLst>
        <ext uri="smNativeData">
          <pm:cellMargin xmlns:pm="smNativeData" id="1760268365" l="0" r="0" t="0" b="0" textRotation="3"/>
        </ext>
      </extLst>
    </xf>
    <xf numFmtId="0" fontId="8" fillId="0" borderId="11" xfId="0" applyFont="1" applyBorder="1" applyAlignment="1">
      <alignment horizontal="center" textRotation="90"/>
      <extLst>
        <ext uri="smNativeData">
          <pm:cellMargin xmlns:pm="smNativeData" id="1760268365" l="0" r="0" t="0" b="0" textRotation="3"/>
        </ext>
      </extLst>
    </xf>
    <xf numFmtId="0" fontId="8" fillId="0" borderId="12" xfId="0" applyFont="1" applyBorder="1" applyAlignment="1">
      <alignment horizontal="center" textRotation="90"/>
      <extLst>
        <ext uri="smNativeData">
          <pm:cellMargin xmlns:pm="smNativeData" id="1760268365" l="0" r="0" t="0" b="0" textRotation="3"/>
        </ext>
      </extLst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textRotation="90"/>
      <extLst>
        <ext uri="smNativeData">
          <pm:cellMargin xmlns:pm="smNativeData" id="1760268365" l="0" r="0" t="0" b="0" textRotation="3"/>
        </ext>
      </extLst>
    </xf>
    <xf numFmtId="0" fontId="6" fillId="0" borderId="10" xfId="0" applyFont="1" applyBorder="1" applyAlignment="1">
      <alignment horizontal="center" textRotation="90"/>
      <extLst>
        <ext uri="smNativeData">
          <pm:cellMargin xmlns:pm="smNativeData" id="1760268365" l="0" r="0" t="0" b="0" textRotation="3"/>
        </ext>
      </extLst>
    </xf>
    <xf numFmtId="0" fontId="6" fillId="0" borderId="11" xfId="0" applyFont="1" applyBorder="1" applyAlignment="1">
      <alignment horizontal="center" textRotation="90"/>
      <extLst>
        <ext uri="smNativeData">
          <pm:cellMargin xmlns:pm="smNativeData" id="1760268365" l="0" r="0" t="0" b="0" textRotation="3"/>
        </ext>
      </extLst>
    </xf>
    <xf numFmtId="0" fontId="6" fillId="0" borderId="12" xfId="0" applyFont="1" applyBorder="1" applyAlignment="1">
      <alignment horizontal="center" textRotation="90"/>
      <extLst>
        <ext uri="smNativeData">
          <pm:cellMargin xmlns:pm="smNativeData" id="1760268365" l="0" r="0" t="0" b="0" textRotation="3"/>
        </ext>
      </extLst>
    </xf>
    <xf numFmtId="0" fontId="9" fillId="0" borderId="1" xfId="0" applyFont="1" applyBorder="1" applyAlignment="1">
      <alignment horizontal="center" textRotation="90"/>
      <extLst>
        <ext uri="smNativeData">
          <pm:cellMargin xmlns:pm="smNativeData" id="1760268365" l="0" r="0" t="0" b="0" textRotation="3"/>
        </ext>
      </extLst>
    </xf>
    <xf numFmtId="0" fontId="6" fillId="0" borderId="13" xfId="0" applyFont="1" applyBorder="1" applyAlignment="1">
      <alignment horizontal="center" vertical="justify"/>
    </xf>
    <xf numFmtId="0" fontId="6" fillId="0" borderId="14" xfId="0" applyFont="1" applyBorder="1" applyAlignment="1">
      <alignment horizontal="center" vertical="justify"/>
    </xf>
    <xf numFmtId="0" fontId="6" fillId="0" borderId="15" xfId="0" applyFont="1" applyBorder="1" applyAlignment="1">
      <alignment horizontal="center" vertical="justify"/>
    </xf>
    <xf numFmtId="0" fontId="6" fillId="0" borderId="16" xfId="0" applyFont="1" applyBorder="1" applyAlignment="1">
      <alignment horizontal="center" vertical="justify"/>
    </xf>
    <xf numFmtId="0" fontId="6" fillId="0" borderId="17" xfId="0" applyFont="1" applyBorder="1" applyAlignment="1">
      <alignment horizontal="center" vertical="justify"/>
    </xf>
    <xf numFmtId="0" fontId="6" fillId="0" borderId="18" xfId="0" applyFont="1" applyBorder="1" applyAlignment="1">
      <alignment horizontal="center" vertical="justify"/>
    </xf>
    <xf numFmtId="0" fontId="28" fillId="0" borderId="13" xfId="0" applyFont="1" applyBorder="1" applyAlignment="1">
      <alignment horizontal="center" vertical="justify"/>
    </xf>
    <xf numFmtId="0" fontId="28" fillId="0" borderId="14" xfId="0" applyFont="1" applyBorder="1" applyAlignment="1">
      <alignment horizontal="center" vertical="justify"/>
    </xf>
    <xf numFmtId="0" fontId="28" fillId="0" borderId="15" xfId="0" applyFont="1" applyBorder="1" applyAlignment="1">
      <alignment horizontal="center" vertical="justify"/>
    </xf>
    <xf numFmtId="0" fontId="28" fillId="0" borderId="19" xfId="0" applyFont="1" applyBorder="1" applyAlignment="1">
      <alignment horizontal="center" vertical="justify"/>
    </xf>
    <xf numFmtId="0" fontId="28" fillId="0" borderId="0" xfId="0" applyFont="1" applyAlignment="1">
      <alignment horizontal="center" vertical="justify"/>
    </xf>
    <xf numFmtId="0" fontId="28" fillId="0" borderId="20" xfId="0" applyFont="1" applyBorder="1" applyAlignment="1">
      <alignment horizontal="center" vertical="justify"/>
    </xf>
    <xf numFmtId="0" fontId="28" fillId="0" borderId="16" xfId="0" applyFont="1" applyBorder="1" applyAlignment="1">
      <alignment horizontal="center" vertical="justify"/>
    </xf>
    <xf numFmtId="0" fontId="28" fillId="0" borderId="17" xfId="0" applyFont="1" applyBorder="1" applyAlignment="1">
      <alignment horizontal="center" vertical="justify"/>
    </xf>
    <xf numFmtId="0" fontId="28" fillId="0" borderId="18" xfId="0" applyFont="1" applyBorder="1" applyAlignment="1">
      <alignment horizontal="center" vertical="justify"/>
    </xf>
    <xf numFmtId="0" fontId="1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justify"/>
    </xf>
    <xf numFmtId="0" fontId="2" fillId="0" borderId="14" xfId="0" applyFont="1" applyBorder="1" applyAlignment="1">
      <alignment horizontal="center" vertical="justify"/>
    </xf>
    <xf numFmtId="0" fontId="2" fillId="0" borderId="15" xfId="0" applyFont="1" applyBorder="1" applyAlignment="1">
      <alignment horizontal="center" vertical="justify"/>
    </xf>
    <xf numFmtId="0" fontId="2" fillId="0" borderId="16" xfId="0" applyFont="1" applyBorder="1" applyAlignment="1">
      <alignment horizontal="center" vertical="justify"/>
    </xf>
    <xf numFmtId="0" fontId="2" fillId="0" borderId="17" xfId="0" applyFont="1" applyBorder="1" applyAlignment="1">
      <alignment horizontal="center" vertical="justify"/>
    </xf>
    <xf numFmtId="0" fontId="2" fillId="0" borderId="18" xfId="0" applyFont="1" applyBorder="1" applyAlignment="1">
      <alignment horizontal="center" vertical="justify"/>
    </xf>
    <xf numFmtId="0" fontId="1" fillId="0" borderId="13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justify"/>
    </xf>
    <xf numFmtId="0" fontId="3" fillId="0" borderId="13" xfId="0" applyFont="1" applyBorder="1" applyAlignment="1">
      <alignment horizontal="center" vertical="justify"/>
    </xf>
    <xf numFmtId="0" fontId="3" fillId="0" borderId="14" xfId="0" applyFont="1" applyBorder="1" applyAlignment="1">
      <alignment horizontal="center" vertical="justify"/>
    </xf>
    <xf numFmtId="0" fontId="3" fillId="0" borderId="16" xfId="0" applyFont="1" applyBorder="1" applyAlignment="1">
      <alignment horizontal="center" vertical="justify"/>
    </xf>
    <xf numFmtId="0" fontId="3" fillId="0" borderId="17" xfId="0" applyFont="1" applyBorder="1" applyAlignment="1">
      <alignment horizontal="center" vertical="justify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3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8" fillId="0" borderId="0" xfId="0" applyFont="1" applyAlignment="1">
      <alignment horizontal="center"/>
    </xf>
  </cellXfs>
  <cellStyles count="1">
    <cellStyle name="Normal" xfId="0" builtinId="0" customBuiltin="1"/>
  </cellStyles>
  <tableStyles count="0"/>
  <extLst>
    <ext uri="smNativeData">
      <pm:charStyles xmlns:pm="smNativeData" id="1760268365" count="1">
        <pm:charStyle name="Normal" fontId="0" Id="1"/>
      </pm:charStyles>
      <pm:colors xmlns:pm="smNativeData" id="1760268365" count="2">
        <pm:color name="Farbe 24" rgb="000080"/>
        <pm:color name="Farbe 25" rgb="00800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S85"/>
  <sheetViews>
    <sheetView view="normal" zoomScale="90" workbookViewId="0">
      <pane ySplit="8" topLeftCell="A24" activePane="bottomLeft" state="frozen"/>
      <selection pane="bottomLeft" activeCell="B5" sqref="B5"/>
    </sheetView>
  </sheetViews>
  <sheetFormatPr baseColWidth="10" defaultColWidth="10.675676" defaultRowHeight="13.45"/>
  <cols>
    <col min="1" max="1" width="9.711712" customWidth="1"/>
    <col min="2" max="2" width="24.144144" customWidth="1"/>
    <col min="3" max="3" width="0.567568" customWidth="1"/>
    <col min="4" max="13" width="3.711712" customWidth="1"/>
    <col min="14" max="14" width="0.567568" customWidth="1"/>
    <col min="15" max="20" width="3.711712" customWidth="1"/>
    <col min="21" max="21" width="0.567568" customWidth="1"/>
    <col min="22" max="22" width="3.711712" customWidth="1"/>
    <col min="23" max="23" width="3.423423" customWidth="1"/>
    <col min="24" max="26" width="3.711712" customWidth="1"/>
    <col min="27" max="27" width="0.567568" customWidth="1"/>
    <col min="28" max="32" width="3.711712" customWidth="1"/>
    <col min="33" max="33" width="0.567568" customWidth="1"/>
    <col min="34" max="36" width="3.711712" customWidth="1"/>
    <col min="37" max="37" width="0.567568" customWidth="1"/>
    <col min="38" max="40" width="3.711712" customWidth="1"/>
    <col min="41" max="41" width="0.567568" customWidth="1"/>
    <col min="42" max="42" width="3.711712" customWidth="1"/>
    <col min="43" max="43" width="0.567568" customWidth="1"/>
    <col min="44" max="44" width="4.423423" customWidth="1"/>
  </cols>
  <sheetData>
    <row r="1" spans="4:44" ht="12.75" customHeight="1">
      <c r="D1" s="82" t="s">
        <v>0</v>
      </c>
      <c r="E1" s="82"/>
      <c r="F1" s="82"/>
      <c r="G1" s="82"/>
      <c r="H1" s="83" t="s">
        <v>1</v>
      </c>
      <c r="I1" s="84"/>
      <c r="J1" s="84"/>
      <c r="K1" s="84"/>
      <c r="L1" s="84"/>
      <c r="M1" s="85"/>
      <c r="O1" s="82" t="s">
        <v>2</v>
      </c>
      <c r="P1" s="82"/>
      <c r="Q1" s="82"/>
      <c r="R1" s="82"/>
      <c r="S1" s="82"/>
      <c r="T1" s="82"/>
      <c r="V1" s="89" t="s">
        <v>3</v>
      </c>
      <c r="W1" s="90"/>
      <c r="X1" s="93" t="s">
        <v>4</v>
      </c>
      <c r="Y1" s="93"/>
      <c r="Z1" s="93"/>
      <c r="AB1" s="82" t="s">
        <v>5</v>
      </c>
      <c r="AC1" s="82"/>
      <c r="AD1" s="82"/>
      <c r="AE1" s="82"/>
      <c r="AF1" s="82"/>
      <c r="AH1" s="67" t="s">
        <v>6</v>
      </c>
      <c r="AI1" s="68"/>
      <c r="AJ1" s="69"/>
      <c r="AL1" s="61" t="s">
        <v>7</v>
      </c>
      <c r="AM1" s="61"/>
      <c r="AN1" s="61"/>
      <c r="AP1" s="62" t="s">
        <v>8</v>
      </c>
      <c r="AR1" s="63" t="s">
        <v>9</v>
      </c>
    </row>
    <row r="2" spans="2:44">
      <c r="B2" s="1"/>
      <c r="D2" s="82"/>
      <c r="E2" s="82"/>
      <c r="F2" s="82"/>
      <c r="G2" s="82"/>
      <c r="H2" s="86"/>
      <c r="I2" s="87"/>
      <c r="J2" s="87"/>
      <c r="K2" s="87"/>
      <c r="L2" s="87"/>
      <c r="M2" s="88"/>
      <c r="O2" s="82"/>
      <c r="P2" s="82"/>
      <c r="Q2" s="82"/>
      <c r="R2" s="82"/>
      <c r="S2" s="82"/>
      <c r="T2" s="82"/>
      <c r="V2" s="91"/>
      <c r="W2" s="92"/>
      <c r="X2" s="93"/>
      <c r="Y2" s="93"/>
      <c r="Z2" s="93"/>
      <c r="AB2" s="82"/>
      <c r="AC2" s="82"/>
      <c r="AD2" s="82"/>
      <c r="AE2" s="82"/>
      <c r="AF2" s="82"/>
      <c r="AH2" s="70"/>
      <c r="AI2" s="71"/>
      <c r="AJ2" s="72"/>
      <c r="AL2" s="61"/>
      <c r="AM2" s="61"/>
      <c r="AN2" s="61"/>
      <c r="AP2" s="62"/>
      <c r="AR2" s="64"/>
    </row>
    <row r="3" spans="1:44" ht="12.75" customHeight="1">
      <c r="A3" s="2" t="s">
        <v>10</v>
      </c>
      <c r="B3" s="1"/>
      <c r="D3" s="57" t="s">
        <v>11</v>
      </c>
      <c r="E3" s="57" t="s">
        <v>12</v>
      </c>
      <c r="F3" s="57" t="s">
        <v>13</v>
      </c>
      <c r="G3" s="57" t="s">
        <v>14</v>
      </c>
      <c r="H3" s="57" t="s">
        <v>15</v>
      </c>
      <c r="I3" s="57" t="s">
        <v>16</v>
      </c>
      <c r="J3" s="57" t="s">
        <v>17</v>
      </c>
      <c r="K3" s="57" t="s">
        <v>18</v>
      </c>
      <c r="L3" s="57" t="s">
        <v>19</v>
      </c>
      <c r="M3" s="57" t="s">
        <v>20</v>
      </c>
      <c r="O3" s="58" t="s">
        <v>16</v>
      </c>
      <c r="P3" s="58" t="s">
        <v>19</v>
      </c>
      <c r="Q3" s="57" t="s">
        <v>20</v>
      </c>
      <c r="R3" s="57" t="s">
        <v>18</v>
      </c>
      <c r="S3" s="57" t="s">
        <v>21</v>
      </c>
      <c r="T3" s="57" t="s">
        <v>22</v>
      </c>
      <c r="V3" s="57" t="s">
        <v>23</v>
      </c>
      <c r="W3" s="57" t="s">
        <v>15</v>
      </c>
      <c r="X3" s="57" t="s">
        <v>16</v>
      </c>
      <c r="Y3" s="57" t="s">
        <v>19</v>
      </c>
      <c r="Z3" s="57" t="s">
        <v>20</v>
      </c>
      <c r="AB3" s="58" t="s">
        <v>16</v>
      </c>
      <c r="AC3" s="58" t="s">
        <v>19</v>
      </c>
      <c r="AD3" s="57" t="s">
        <v>20</v>
      </c>
      <c r="AE3" s="57" t="s">
        <v>18</v>
      </c>
      <c r="AF3" s="57" t="s">
        <v>21</v>
      </c>
      <c r="AH3" s="57" t="s">
        <v>23</v>
      </c>
      <c r="AI3" s="57" t="s">
        <v>15</v>
      </c>
      <c r="AJ3" s="57" t="s">
        <v>16</v>
      </c>
      <c r="AL3" s="57" t="s">
        <v>23</v>
      </c>
      <c r="AM3" s="57" t="s">
        <v>15</v>
      </c>
      <c r="AN3" s="57" t="s">
        <v>16</v>
      </c>
      <c r="AP3" s="66" t="s">
        <v>24</v>
      </c>
      <c r="AR3" s="64"/>
    </row>
    <row r="4" spans="1:44" ht="12.75" customHeight="1">
      <c r="A4" s="2" t="s">
        <v>25</v>
      </c>
      <c r="B4" s="1"/>
      <c r="D4" s="57"/>
      <c r="E4" s="57"/>
      <c r="F4" s="57"/>
      <c r="G4" s="57"/>
      <c r="H4" s="57"/>
      <c r="I4" s="57"/>
      <c r="J4" s="57"/>
      <c r="K4" s="57"/>
      <c r="L4" s="57"/>
      <c r="M4" s="57"/>
      <c r="O4" s="59"/>
      <c r="P4" s="59"/>
      <c r="Q4" s="57"/>
      <c r="R4" s="57"/>
      <c r="S4" s="57"/>
      <c r="T4" s="57"/>
      <c r="V4" s="57"/>
      <c r="W4" s="57"/>
      <c r="X4" s="57"/>
      <c r="Y4" s="57"/>
      <c r="Z4" s="57"/>
      <c r="AB4" s="59"/>
      <c r="AC4" s="59"/>
      <c r="AD4" s="57"/>
      <c r="AE4" s="57"/>
      <c r="AF4" s="57"/>
      <c r="AH4" s="57"/>
      <c r="AI4" s="57"/>
      <c r="AJ4" s="57"/>
      <c r="AL4" s="57"/>
      <c r="AM4" s="57"/>
      <c r="AN4" s="57"/>
      <c r="AP4" s="66"/>
      <c r="AR4" s="64"/>
    </row>
    <row r="5" spans="2:44">
      <c r="B5" s="3"/>
      <c r="D5" s="57"/>
      <c r="E5" s="57"/>
      <c r="F5" s="57"/>
      <c r="G5" s="57"/>
      <c r="H5" s="57"/>
      <c r="I5" s="57"/>
      <c r="J5" s="57"/>
      <c r="K5" s="57"/>
      <c r="L5" s="57"/>
      <c r="M5" s="57"/>
      <c r="O5" s="59"/>
      <c r="P5" s="59"/>
      <c r="Q5" s="57"/>
      <c r="R5" s="57"/>
      <c r="S5" s="57"/>
      <c r="T5" s="57"/>
      <c r="V5" s="57"/>
      <c r="W5" s="57"/>
      <c r="X5" s="57"/>
      <c r="Y5" s="57"/>
      <c r="Z5" s="57"/>
      <c r="AB5" s="59"/>
      <c r="AC5" s="59"/>
      <c r="AD5" s="57"/>
      <c r="AE5" s="57"/>
      <c r="AF5" s="57"/>
      <c r="AH5" s="57"/>
      <c r="AI5" s="57"/>
      <c r="AJ5" s="57"/>
      <c r="AL5" s="57"/>
      <c r="AM5" s="57"/>
      <c r="AN5" s="57"/>
      <c r="AP5" s="66"/>
      <c r="AR5" s="64"/>
    </row>
    <row r="6" spans="1:44" ht="11.25" customHeight="1">
      <c r="A6" s="4"/>
      <c r="B6" s="56" t="s">
        <v>26</v>
      </c>
      <c r="D6" s="57"/>
      <c r="E6" s="57"/>
      <c r="F6" s="57"/>
      <c r="G6" s="57"/>
      <c r="H6" s="57"/>
      <c r="I6" s="57"/>
      <c r="J6" s="57"/>
      <c r="K6" s="57"/>
      <c r="L6" s="57"/>
      <c r="M6" s="57"/>
      <c r="O6" s="59"/>
      <c r="P6" s="59"/>
      <c r="Q6" s="57"/>
      <c r="R6" s="57"/>
      <c r="S6" s="57"/>
      <c r="T6" s="57"/>
      <c r="V6" s="57"/>
      <c r="W6" s="57"/>
      <c r="X6" s="57"/>
      <c r="Y6" s="57"/>
      <c r="Z6" s="57"/>
      <c r="AB6" s="59"/>
      <c r="AC6" s="59"/>
      <c r="AD6" s="57"/>
      <c r="AE6" s="57"/>
      <c r="AF6" s="57"/>
      <c r="AH6" s="57"/>
      <c r="AI6" s="57"/>
      <c r="AJ6" s="57"/>
      <c r="AL6" s="57"/>
      <c r="AM6" s="57"/>
      <c r="AN6" s="57"/>
      <c r="AP6" s="66"/>
      <c r="AR6" s="64"/>
    </row>
    <row r="7" spans="1:44" ht="9.75" customHeight="1">
      <c r="A7" s="5"/>
      <c r="B7" s="56"/>
      <c r="D7" s="57"/>
      <c r="E7" s="57"/>
      <c r="F7" s="57"/>
      <c r="G7" s="57"/>
      <c r="H7" s="57"/>
      <c r="I7" s="57"/>
      <c r="J7" s="57"/>
      <c r="K7" s="57"/>
      <c r="L7" s="57"/>
      <c r="M7" s="57"/>
      <c r="O7" s="60"/>
      <c r="P7" s="60"/>
      <c r="Q7" s="57"/>
      <c r="R7" s="57"/>
      <c r="S7" s="57"/>
      <c r="T7" s="57"/>
      <c r="V7" s="57"/>
      <c r="W7" s="57"/>
      <c r="X7" s="57"/>
      <c r="Y7" s="57"/>
      <c r="Z7" s="57"/>
      <c r="AB7" s="60"/>
      <c r="AC7" s="60"/>
      <c r="AD7" s="57"/>
      <c r="AE7" s="57"/>
      <c r="AF7" s="57"/>
      <c r="AH7" s="57"/>
      <c r="AI7" s="57"/>
      <c r="AJ7" s="57"/>
      <c r="AL7" s="57"/>
      <c r="AM7" s="57"/>
      <c r="AN7" s="57"/>
      <c r="AP7" s="66"/>
      <c r="AR7" s="65"/>
    </row>
    <row r="8" spans="1:1" ht="1" customHeight="1"/>
    <row r="9" spans="1:44" ht="21" customHeight="1">
      <c r="A9" s="6" t="s">
        <v>27</v>
      </c>
      <c r="B9" s="7" t="s">
        <v>28</v>
      </c>
      <c r="D9" s="8"/>
      <c r="E9" s="8"/>
      <c r="F9" s="8"/>
      <c r="G9" s="8"/>
      <c r="H9" s="8"/>
      <c r="I9" s="8"/>
      <c r="J9" s="8"/>
      <c r="K9" s="8"/>
      <c r="L9" s="8"/>
      <c r="M9" s="8"/>
      <c r="N9" s="9"/>
      <c r="O9" s="8"/>
      <c r="P9" s="8"/>
      <c r="Q9" s="8"/>
      <c r="R9" s="8"/>
      <c r="S9" s="8"/>
      <c r="T9" s="8"/>
      <c r="U9" s="9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9"/>
      <c r="AH9" s="8"/>
      <c r="AI9" s="8"/>
      <c r="AJ9" s="8"/>
      <c r="AK9" s="9"/>
      <c r="AL9" s="8"/>
      <c r="AM9" s="8"/>
      <c r="AN9" s="8"/>
      <c r="AO9" s="9"/>
      <c r="AP9" s="8"/>
      <c r="AQ9" s="9"/>
      <c r="AR9" s="8">
        <f>SUM(D9:AP9)</f>
        <v>0</v>
      </c>
    </row>
    <row r="10" spans="2:44" ht="1.50" customHeight="1">
      <c r="B10" s="10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8"/>
    </row>
    <row r="11" spans="1:44" ht="21" customHeight="1">
      <c r="A11" s="6" t="s">
        <v>29</v>
      </c>
      <c r="B11" s="7" t="s">
        <v>30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9"/>
      <c r="O11" s="8"/>
      <c r="P11" s="8"/>
      <c r="Q11" s="8"/>
      <c r="R11" s="8"/>
      <c r="S11" s="8"/>
      <c r="T11" s="8"/>
      <c r="U11" s="9"/>
      <c r="V11" s="8"/>
      <c r="W11" s="8"/>
      <c r="X11" s="8"/>
      <c r="Y11" s="8"/>
      <c r="Z11" s="8"/>
      <c r="AA11" s="9"/>
      <c r="AB11" s="8"/>
      <c r="AC11" s="8"/>
      <c r="AD11" s="8"/>
      <c r="AE11" s="8"/>
      <c r="AF11" s="8"/>
      <c r="AG11" s="9"/>
      <c r="AH11" s="8"/>
      <c r="AI11" s="8"/>
      <c r="AJ11" s="8"/>
      <c r="AK11" s="9"/>
      <c r="AL11" s="8"/>
      <c r="AM11" s="8"/>
      <c r="AN11" s="8"/>
      <c r="AO11" s="9"/>
      <c r="AP11" s="8"/>
      <c r="AQ11" s="9"/>
      <c r="AR11" s="8">
        <f>SUM(D11:AP11)</f>
        <v>0</v>
      </c>
    </row>
    <row r="12" spans="2:44" ht="1.50" customHeight="1">
      <c r="B12" s="10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8"/>
    </row>
    <row r="13" spans="1:44" ht="21" customHeight="1">
      <c r="A13" s="6" t="s">
        <v>31</v>
      </c>
      <c r="B13" s="7" t="s">
        <v>32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9"/>
      <c r="O13" s="8"/>
      <c r="P13" s="8"/>
      <c r="Q13" s="8"/>
      <c r="R13" s="8"/>
      <c r="S13" s="8"/>
      <c r="T13" s="8"/>
      <c r="U13" s="9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9"/>
      <c r="AH13" s="8"/>
      <c r="AI13" s="8"/>
      <c r="AJ13" s="8"/>
      <c r="AK13" s="9"/>
      <c r="AL13" s="8"/>
      <c r="AM13" s="8"/>
      <c r="AN13" s="8"/>
      <c r="AO13" s="9"/>
      <c r="AP13" s="8"/>
      <c r="AQ13" s="9"/>
      <c r="AR13" s="8">
        <f>SUM(D13:AP13)</f>
        <v>0</v>
      </c>
    </row>
    <row r="14" spans="2:44" ht="1.50" customHeight="1">
      <c r="B14" s="10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8"/>
    </row>
    <row r="15" spans="1:44" s="32" customFormat="1" ht="21" customHeight="1">
      <c r="A15" s="41" t="s">
        <v>33</v>
      </c>
      <c r="B15" s="42" t="s">
        <v>34</v>
      </c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4"/>
      <c r="O15" s="43"/>
      <c r="P15" s="43"/>
      <c r="Q15" s="43"/>
      <c r="R15" s="43"/>
      <c r="S15" s="43"/>
      <c r="T15" s="43"/>
      <c r="U15" s="44"/>
      <c r="V15" s="43"/>
      <c r="W15" s="43"/>
      <c r="X15" s="43"/>
      <c r="Y15" s="43"/>
      <c r="Z15" s="43"/>
      <c r="AA15" s="44"/>
      <c r="AB15" s="43"/>
      <c r="AC15" s="43"/>
      <c r="AD15" s="43"/>
      <c r="AE15" s="43"/>
      <c r="AF15" s="43"/>
      <c r="AG15" s="44"/>
      <c r="AH15" s="43"/>
      <c r="AI15" s="43"/>
      <c r="AJ15" s="43"/>
      <c r="AK15" s="44"/>
      <c r="AL15" s="43"/>
      <c r="AM15" s="43"/>
      <c r="AN15" s="43"/>
      <c r="AO15" s="44"/>
      <c r="AP15" s="43"/>
      <c r="AQ15" s="44"/>
      <c r="AR15" s="43">
        <f>SUM(D15:AP15)</f>
        <v>0</v>
      </c>
    </row>
    <row r="16" spans="2:44" ht="1.50" customHeight="1">
      <c r="B16" s="10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8"/>
    </row>
    <row r="17" spans="1:44" ht="21" customHeight="1">
      <c r="A17" s="6" t="s">
        <v>35</v>
      </c>
      <c r="B17" s="7" t="s">
        <v>36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9"/>
      <c r="O17" s="8"/>
      <c r="P17" s="8"/>
      <c r="Q17" s="8"/>
      <c r="R17" s="8"/>
      <c r="S17" s="8"/>
      <c r="T17" s="8"/>
      <c r="U17" s="9"/>
      <c r="V17" s="8"/>
      <c r="W17" s="8"/>
      <c r="X17" s="8"/>
      <c r="Y17" s="8"/>
      <c r="Z17" s="8"/>
      <c r="AA17" s="9"/>
      <c r="AB17" s="8"/>
      <c r="AC17" s="8"/>
      <c r="AD17" s="8"/>
      <c r="AE17" s="8"/>
      <c r="AF17" s="8"/>
      <c r="AG17" s="9"/>
      <c r="AH17" s="8"/>
      <c r="AI17" s="8"/>
      <c r="AJ17" s="8"/>
      <c r="AK17" s="9"/>
      <c r="AL17" s="8"/>
      <c r="AM17" s="8"/>
      <c r="AN17" s="8"/>
      <c r="AO17" s="9"/>
      <c r="AP17" s="8"/>
      <c r="AQ17" s="9"/>
      <c r="AR17" s="8">
        <f>SUM(D17:AP17)</f>
        <v>0</v>
      </c>
    </row>
    <row r="18" spans="2:44" ht="1.50" customHeight="1">
      <c r="B18" s="10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8"/>
    </row>
    <row r="19" spans="1:44" ht="21" customHeight="1">
      <c r="A19" s="6" t="s">
        <v>37</v>
      </c>
      <c r="B19" s="7" t="s">
        <v>38</v>
      </c>
      <c r="D19" s="8"/>
      <c r="E19" s="8"/>
      <c r="F19" s="8"/>
      <c r="G19" s="8"/>
      <c r="H19" s="8"/>
      <c r="I19" s="8"/>
      <c r="J19" s="8"/>
      <c r="K19" s="8"/>
      <c r="L19" s="8"/>
      <c r="M19" s="8"/>
      <c r="N19" s="9"/>
      <c r="O19" s="8"/>
      <c r="P19" s="8"/>
      <c r="Q19" s="8"/>
      <c r="R19" s="8"/>
      <c r="S19" s="8"/>
      <c r="T19" s="8"/>
      <c r="U19" s="9"/>
      <c r="V19" s="8"/>
      <c r="W19" s="8"/>
      <c r="X19" s="8"/>
      <c r="Y19" s="8"/>
      <c r="Z19" s="8"/>
      <c r="AA19" s="9"/>
      <c r="AB19" s="8"/>
      <c r="AC19" s="8"/>
      <c r="AD19" s="8"/>
      <c r="AE19" s="8"/>
      <c r="AF19" s="8"/>
      <c r="AG19" s="9"/>
      <c r="AH19" s="8"/>
      <c r="AI19" s="8"/>
      <c r="AJ19" s="8"/>
      <c r="AK19" s="9"/>
      <c r="AL19" s="8"/>
      <c r="AM19" s="8"/>
      <c r="AN19" s="8"/>
      <c r="AO19" s="9"/>
      <c r="AP19" s="8"/>
      <c r="AQ19" s="9"/>
      <c r="AR19" s="8">
        <f>SUM(D19:AP19)</f>
        <v>0</v>
      </c>
    </row>
    <row r="20" spans="2:44" ht="1.50" customHeight="1">
      <c r="B20" s="10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8"/>
    </row>
    <row r="21" spans="1:44" ht="21" customHeight="1">
      <c r="A21" s="6" t="s">
        <v>39</v>
      </c>
      <c r="B21" s="7" t="s">
        <v>40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9"/>
      <c r="O21" s="8"/>
      <c r="P21" s="8"/>
      <c r="Q21" s="8"/>
      <c r="R21" s="8"/>
      <c r="S21" s="8"/>
      <c r="T21" s="8"/>
      <c r="U21" s="9"/>
      <c r="V21" s="8"/>
      <c r="W21" s="8"/>
      <c r="X21" s="8"/>
      <c r="Y21" s="8"/>
      <c r="Z21" s="8"/>
      <c r="AA21" s="9"/>
      <c r="AB21" s="8"/>
      <c r="AC21" s="8"/>
      <c r="AD21" s="8"/>
      <c r="AE21" s="8"/>
      <c r="AF21" s="8"/>
      <c r="AG21" s="9"/>
      <c r="AH21" s="8"/>
      <c r="AI21" s="8"/>
      <c r="AJ21" s="8"/>
      <c r="AK21" s="9"/>
      <c r="AL21" s="8"/>
      <c r="AM21" s="8"/>
      <c r="AN21" s="8"/>
      <c r="AO21" s="9"/>
      <c r="AP21" s="8"/>
      <c r="AQ21" s="9"/>
      <c r="AR21" s="8">
        <f>SUM(D21:AP21)</f>
        <v>0</v>
      </c>
    </row>
    <row r="22" spans="2:44" ht="1.50" customHeight="1">
      <c r="B22" s="10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8"/>
    </row>
    <row r="23" spans="1:44" ht="21" customHeight="1">
      <c r="A23" s="6" t="s">
        <v>41</v>
      </c>
      <c r="B23" s="7" t="s">
        <v>42</v>
      </c>
      <c r="D23" s="8"/>
      <c r="E23" s="8"/>
      <c r="F23" s="8"/>
      <c r="G23" s="8"/>
      <c r="H23" s="8"/>
      <c r="I23" s="8"/>
      <c r="J23" s="8"/>
      <c r="K23" s="8"/>
      <c r="L23" s="8"/>
      <c r="M23" s="8"/>
      <c r="N23" s="9"/>
      <c r="O23" s="8"/>
      <c r="P23" s="8"/>
      <c r="Q23" s="8"/>
      <c r="R23" s="8"/>
      <c r="S23" s="8"/>
      <c r="T23" s="8"/>
      <c r="U23" s="9"/>
      <c r="V23" s="8"/>
      <c r="W23" s="8"/>
      <c r="X23" s="8"/>
      <c r="Y23" s="8"/>
      <c r="Z23" s="8"/>
      <c r="AA23" s="9"/>
      <c r="AB23" s="8"/>
      <c r="AC23" s="8"/>
      <c r="AD23" s="8"/>
      <c r="AE23" s="8"/>
      <c r="AF23" s="8"/>
      <c r="AG23" s="9"/>
      <c r="AH23" s="8"/>
      <c r="AI23" s="8"/>
      <c r="AJ23" s="8"/>
      <c r="AK23" s="9"/>
      <c r="AL23" s="8"/>
      <c r="AM23" s="8"/>
      <c r="AN23" s="8"/>
      <c r="AO23" s="9"/>
      <c r="AP23" s="8"/>
      <c r="AQ23" s="9"/>
      <c r="AR23" s="8">
        <f>SUM(D23:AP23)</f>
        <v>0</v>
      </c>
    </row>
    <row r="24" spans="2:44" ht="1.50" customHeight="1">
      <c r="B24" s="10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8"/>
    </row>
    <row r="25" spans="1:44" ht="21" customHeight="1">
      <c r="A25" s="6" t="s">
        <v>43</v>
      </c>
      <c r="B25" s="7" t="s">
        <v>44</v>
      </c>
      <c r="D25" s="8"/>
      <c r="E25" s="8"/>
      <c r="F25" s="8"/>
      <c r="G25" s="8"/>
      <c r="H25" s="8"/>
      <c r="I25" s="8"/>
      <c r="J25" s="8"/>
      <c r="K25" s="8"/>
      <c r="L25" s="8"/>
      <c r="M25" s="8"/>
      <c r="N25" s="9"/>
      <c r="O25" s="8"/>
      <c r="P25" s="8"/>
      <c r="Q25" s="8"/>
      <c r="R25" s="8"/>
      <c r="S25" s="8"/>
      <c r="T25" s="8"/>
      <c r="U25" s="9"/>
      <c r="V25" s="8"/>
      <c r="W25" s="8"/>
      <c r="X25" s="8"/>
      <c r="Y25" s="8"/>
      <c r="Z25" s="8"/>
      <c r="AA25" s="9"/>
      <c r="AB25" s="8"/>
      <c r="AC25" s="8"/>
      <c r="AD25" s="8"/>
      <c r="AE25" s="8"/>
      <c r="AF25" s="8"/>
      <c r="AG25" s="9"/>
      <c r="AH25" s="8"/>
      <c r="AI25" s="8"/>
      <c r="AJ25" s="8"/>
      <c r="AK25" s="9"/>
      <c r="AL25" s="8"/>
      <c r="AM25" s="8"/>
      <c r="AN25" s="8"/>
      <c r="AO25" s="9"/>
      <c r="AP25" s="8"/>
      <c r="AQ25" s="9"/>
      <c r="AR25" s="8">
        <f>SUM(D25:AP25)</f>
        <v>0</v>
      </c>
    </row>
    <row r="26" spans="2:44" ht="1.50" customHeight="1">
      <c r="B26" s="10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8"/>
    </row>
    <row r="27" spans="1:44" ht="21" customHeight="1">
      <c r="A27" s="6" t="s">
        <v>45</v>
      </c>
      <c r="B27" s="7" t="s">
        <v>46</v>
      </c>
      <c r="D27" s="8"/>
      <c r="E27" s="8"/>
      <c r="F27" s="8"/>
      <c r="G27" s="8"/>
      <c r="H27" s="8"/>
      <c r="I27" s="8"/>
      <c r="J27" s="8"/>
      <c r="K27" s="8"/>
      <c r="L27" s="8"/>
      <c r="M27" s="8"/>
      <c r="N27" s="9"/>
      <c r="O27" s="8"/>
      <c r="P27" s="8"/>
      <c r="Q27" s="8"/>
      <c r="R27" s="8"/>
      <c r="S27" s="8"/>
      <c r="T27" s="8"/>
      <c r="U27" s="9"/>
      <c r="V27" s="8"/>
      <c r="W27" s="8"/>
      <c r="X27" s="8"/>
      <c r="Y27" s="8"/>
      <c r="Z27" s="8"/>
      <c r="AA27" s="9"/>
      <c r="AB27" s="8"/>
      <c r="AC27" s="8"/>
      <c r="AD27" s="8"/>
      <c r="AE27" s="8"/>
      <c r="AF27" s="8"/>
      <c r="AG27" s="9"/>
      <c r="AH27" s="8"/>
      <c r="AI27" s="8"/>
      <c r="AJ27" s="8"/>
      <c r="AK27" s="9"/>
      <c r="AL27" s="8"/>
      <c r="AM27" s="8"/>
      <c r="AN27" s="8"/>
      <c r="AO27" s="9"/>
      <c r="AP27" s="8"/>
      <c r="AQ27" s="9"/>
      <c r="AR27" s="8">
        <f>SUM(D27:AP27)</f>
        <v>0</v>
      </c>
    </row>
    <row r="28" spans="2:44" ht="1.50" customHeight="1">
      <c r="B28" s="10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8"/>
    </row>
    <row r="29" spans="1:44" ht="21" customHeight="1">
      <c r="A29" s="6" t="s">
        <v>47</v>
      </c>
      <c r="B29" s="7" t="s">
        <v>48</v>
      </c>
      <c r="D29" s="8"/>
      <c r="E29" s="8"/>
      <c r="F29" s="8"/>
      <c r="G29" s="8"/>
      <c r="H29" s="8"/>
      <c r="I29" s="8"/>
      <c r="J29" s="8"/>
      <c r="K29" s="8"/>
      <c r="L29" s="8"/>
      <c r="M29" s="8"/>
      <c r="N29" s="9"/>
      <c r="O29" s="8"/>
      <c r="P29" s="8"/>
      <c r="Q29" s="8"/>
      <c r="R29" s="8"/>
      <c r="S29" s="8"/>
      <c r="T29" s="8"/>
      <c r="U29" s="9"/>
      <c r="V29" s="8"/>
      <c r="W29" s="8"/>
      <c r="X29" s="8"/>
      <c r="Y29" s="8"/>
      <c r="Z29" s="8"/>
      <c r="AA29" s="9"/>
      <c r="AB29" s="8"/>
      <c r="AC29" s="8"/>
      <c r="AD29" s="8"/>
      <c r="AE29" s="8"/>
      <c r="AF29" s="8"/>
      <c r="AG29" s="9"/>
      <c r="AH29" s="8"/>
      <c r="AI29" s="8"/>
      <c r="AJ29" s="8"/>
      <c r="AK29" s="9"/>
      <c r="AL29" s="8"/>
      <c r="AM29" s="8"/>
      <c r="AN29" s="8"/>
      <c r="AO29" s="9"/>
      <c r="AP29" s="8"/>
      <c r="AQ29" s="9"/>
      <c r="AR29" s="8">
        <f>SUM(D29:AP29)</f>
        <v>0</v>
      </c>
    </row>
    <row r="30" spans="2:44" ht="1.50" customHeight="1">
      <c r="B30" s="10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8"/>
    </row>
    <row r="31" spans="1:44" ht="21" customHeight="1">
      <c r="A31" s="6" t="s">
        <v>49</v>
      </c>
      <c r="B31" s="7" t="s">
        <v>50</v>
      </c>
      <c r="D31" s="8"/>
      <c r="E31" s="8"/>
      <c r="F31" s="8"/>
      <c r="G31" s="8"/>
      <c r="H31" s="8"/>
      <c r="I31" s="8"/>
      <c r="J31" s="8"/>
      <c r="K31" s="8"/>
      <c r="L31" s="8"/>
      <c r="M31" s="8"/>
      <c r="N31" s="9"/>
      <c r="O31" s="8"/>
      <c r="P31" s="8"/>
      <c r="Q31" s="8"/>
      <c r="R31" s="8"/>
      <c r="S31" s="8"/>
      <c r="T31" s="8"/>
      <c r="U31" s="9"/>
      <c r="V31" s="8"/>
      <c r="W31" s="8"/>
      <c r="X31" s="8"/>
      <c r="Y31" s="8"/>
      <c r="Z31" s="8"/>
      <c r="AA31" s="9"/>
      <c r="AB31" s="8"/>
      <c r="AC31" s="8"/>
      <c r="AD31" s="8"/>
      <c r="AE31" s="8"/>
      <c r="AF31" s="8"/>
      <c r="AG31" s="9"/>
      <c r="AH31" s="8"/>
      <c r="AI31" s="8"/>
      <c r="AJ31" s="8"/>
      <c r="AK31" s="9"/>
      <c r="AL31" s="8"/>
      <c r="AM31" s="8"/>
      <c r="AN31" s="8"/>
      <c r="AO31" s="9"/>
      <c r="AP31" s="8"/>
      <c r="AQ31" s="9"/>
      <c r="AR31" s="8">
        <f>SUM(D31:AP31)</f>
        <v>0</v>
      </c>
    </row>
    <row r="32" spans="2:44" ht="1.50" customHeight="1">
      <c r="B32" s="10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8"/>
    </row>
    <row r="33" spans="1:44" ht="21" customHeight="1">
      <c r="A33" s="6" t="s">
        <v>51</v>
      </c>
      <c r="B33" s="7" t="s">
        <v>52</v>
      </c>
      <c r="D33" s="8"/>
      <c r="E33" s="8"/>
      <c r="F33" s="8"/>
      <c r="G33" s="8"/>
      <c r="H33" s="8"/>
      <c r="I33" s="8"/>
      <c r="J33" s="8"/>
      <c r="K33" s="8"/>
      <c r="L33" s="8"/>
      <c r="M33" s="8"/>
      <c r="N33" s="9"/>
      <c r="O33" s="8"/>
      <c r="P33" s="8"/>
      <c r="Q33" s="8"/>
      <c r="R33" s="8"/>
      <c r="S33" s="8"/>
      <c r="T33" s="8"/>
      <c r="U33" s="9"/>
      <c r="V33" s="8"/>
      <c r="W33" s="8"/>
      <c r="X33" s="8"/>
      <c r="Y33" s="8"/>
      <c r="Z33" s="8"/>
      <c r="AA33" s="9"/>
      <c r="AB33" s="8"/>
      <c r="AC33" s="8"/>
      <c r="AD33" s="8"/>
      <c r="AE33" s="8"/>
      <c r="AF33" s="8"/>
      <c r="AG33" s="9"/>
      <c r="AH33" s="8"/>
      <c r="AI33" s="8"/>
      <c r="AJ33" s="8"/>
      <c r="AK33" s="9"/>
      <c r="AL33" s="8"/>
      <c r="AM33" s="8"/>
      <c r="AN33" s="8"/>
      <c r="AO33" s="9"/>
      <c r="AP33" s="8"/>
      <c r="AQ33" s="9"/>
      <c r="AR33" s="8">
        <f>SUM(D33:AP33)</f>
        <v>0</v>
      </c>
    </row>
    <row r="34" spans="2:44" ht="1.50" customHeight="1">
      <c r="B34" s="10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8"/>
    </row>
    <row r="35" spans="1:44" ht="21" customHeight="1">
      <c r="A35" s="6" t="s">
        <v>53</v>
      </c>
      <c r="B35" s="7" t="s">
        <v>54</v>
      </c>
      <c r="D35" s="8"/>
      <c r="E35" s="8"/>
      <c r="F35" s="8"/>
      <c r="G35" s="8"/>
      <c r="H35" s="8"/>
      <c r="I35" s="8"/>
      <c r="J35" s="8"/>
      <c r="K35" s="8"/>
      <c r="L35" s="8"/>
      <c r="M35" s="8"/>
      <c r="N35" s="9"/>
      <c r="O35" s="8"/>
      <c r="P35" s="8"/>
      <c r="Q35" s="8"/>
      <c r="R35" s="8"/>
      <c r="S35" s="8"/>
      <c r="T35" s="8"/>
      <c r="U35" s="9"/>
      <c r="V35" s="8"/>
      <c r="W35" s="8"/>
      <c r="X35" s="8"/>
      <c r="Y35" s="8"/>
      <c r="Z35" s="8"/>
      <c r="AA35" s="9"/>
      <c r="AB35" s="8"/>
      <c r="AC35" s="8"/>
      <c r="AD35" s="8"/>
      <c r="AE35" s="8"/>
      <c r="AF35" s="8"/>
      <c r="AG35" s="9"/>
      <c r="AH35" s="8"/>
      <c r="AI35" s="8"/>
      <c r="AJ35" s="8"/>
      <c r="AK35" s="9"/>
      <c r="AL35" s="8"/>
      <c r="AM35" s="8"/>
      <c r="AN35" s="8"/>
      <c r="AO35" s="9"/>
      <c r="AP35" s="8"/>
      <c r="AQ35" s="9"/>
      <c r="AR35" s="8">
        <f>SUM(D35:AP35)</f>
        <v>0</v>
      </c>
    </row>
    <row r="36" spans="2:44" ht="1.50" customHeight="1">
      <c r="B36" s="10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8"/>
    </row>
    <row r="37" spans="1:44" ht="21" customHeight="1">
      <c r="A37" s="6" t="s">
        <v>55</v>
      </c>
      <c r="B37" s="7" t="s">
        <v>56</v>
      </c>
      <c r="D37" s="8"/>
      <c r="E37" s="8"/>
      <c r="F37" s="8"/>
      <c r="G37" s="8"/>
      <c r="H37" s="8"/>
      <c r="I37" s="8"/>
      <c r="J37" s="8"/>
      <c r="K37" s="8"/>
      <c r="L37" s="8"/>
      <c r="M37" s="8"/>
      <c r="N37" s="9"/>
      <c r="O37" s="8"/>
      <c r="P37" s="8"/>
      <c r="Q37" s="8"/>
      <c r="R37" s="8"/>
      <c r="S37" s="8"/>
      <c r="T37" s="8"/>
      <c r="U37" s="9"/>
      <c r="V37" s="8"/>
      <c r="W37" s="8"/>
      <c r="X37" s="8"/>
      <c r="Y37" s="8"/>
      <c r="Z37" s="8"/>
      <c r="AA37" s="9"/>
      <c r="AB37" s="8"/>
      <c r="AC37" s="8"/>
      <c r="AD37" s="8"/>
      <c r="AE37" s="8"/>
      <c r="AF37" s="8"/>
      <c r="AG37" s="9"/>
      <c r="AH37" s="8"/>
      <c r="AI37" s="8"/>
      <c r="AJ37" s="8"/>
      <c r="AK37" s="9"/>
      <c r="AL37" s="8"/>
      <c r="AM37" s="8"/>
      <c r="AN37" s="8"/>
      <c r="AO37" s="9"/>
      <c r="AP37" s="8"/>
      <c r="AQ37" s="9"/>
      <c r="AR37" s="8">
        <f>SUM(D37:AP37)</f>
        <v>0</v>
      </c>
    </row>
    <row r="38" spans="2:44" ht="1.50" customHeight="1">
      <c r="B38" s="10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8"/>
    </row>
    <row r="39" spans="1:45" ht="21" customHeight="1">
      <c r="A39" s="6" t="s">
        <v>57</v>
      </c>
      <c r="B39" s="7" t="s">
        <v>58</v>
      </c>
      <c r="D39" s="8"/>
      <c r="E39" s="8"/>
      <c r="F39" s="8"/>
      <c r="G39" s="8"/>
      <c r="H39" s="8"/>
      <c r="I39" s="8"/>
      <c r="J39" s="8"/>
      <c r="K39" s="8"/>
      <c r="L39" s="8"/>
      <c r="M39" s="8"/>
      <c r="N39" s="9"/>
      <c r="O39" s="8"/>
      <c r="P39" s="8"/>
      <c r="Q39" s="8"/>
      <c r="R39" s="8"/>
      <c r="S39" s="8"/>
      <c r="T39" s="8"/>
      <c r="U39" s="9"/>
      <c r="V39" s="8"/>
      <c r="W39" s="8"/>
      <c r="X39" s="8"/>
      <c r="Y39" s="8"/>
      <c r="Z39" s="8"/>
      <c r="AA39" s="9"/>
      <c r="AB39" s="8"/>
      <c r="AC39" s="8"/>
      <c r="AD39" s="8"/>
      <c r="AE39" s="8"/>
      <c r="AF39" s="8"/>
      <c r="AG39" s="9"/>
      <c r="AH39" s="8"/>
      <c r="AI39" s="8"/>
      <c r="AJ39" s="8"/>
      <c r="AK39" s="9"/>
      <c r="AL39" s="8"/>
      <c r="AM39" s="8"/>
      <c r="AN39" s="8"/>
      <c r="AO39" s="9"/>
      <c r="AP39" s="8"/>
      <c r="AQ39" s="9"/>
      <c r="AR39" s="8">
        <f>SUM(D39:AP39)</f>
        <v>0</v>
      </c>
      <c r="AS39" s="11"/>
    </row>
    <row r="40" spans="2:44" ht="1.50" customHeight="1">
      <c r="B40" s="10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8"/>
    </row>
    <row r="41" spans="1:44" ht="21" customHeight="1">
      <c r="A41" s="6" t="s">
        <v>59</v>
      </c>
      <c r="B41" s="7" t="s">
        <v>60</v>
      </c>
      <c r="D41" s="8"/>
      <c r="E41" s="8"/>
      <c r="F41" s="8"/>
      <c r="G41" s="8"/>
      <c r="H41" s="8"/>
      <c r="I41" s="8"/>
      <c r="J41" s="8"/>
      <c r="K41" s="8"/>
      <c r="L41" s="8"/>
      <c r="M41" s="8"/>
      <c r="N41" s="9"/>
      <c r="O41" s="8"/>
      <c r="P41" s="8"/>
      <c r="Q41" s="8"/>
      <c r="R41" s="8"/>
      <c r="S41" s="8"/>
      <c r="T41" s="8"/>
      <c r="U41" s="9"/>
      <c r="V41" s="8"/>
      <c r="W41" s="8"/>
      <c r="X41" s="8"/>
      <c r="Y41" s="8"/>
      <c r="Z41" s="8"/>
      <c r="AA41" s="9"/>
      <c r="AB41" s="8"/>
      <c r="AC41" s="8"/>
      <c r="AD41" s="8"/>
      <c r="AE41" s="8"/>
      <c r="AF41" s="8"/>
      <c r="AG41" s="9"/>
      <c r="AH41" s="8"/>
      <c r="AI41" s="8"/>
      <c r="AJ41" s="8"/>
      <c r="AK41" s="9"/>
      <c r="AL41" s="8"/>
      <c r="AM41" s="8"/>
      <c r="AN41" s="8"/>
      <c r="AO41" s="9"/>
      <c r="AP41" s="8"/>
      <c r="AQ41" s="9"/>
      <c r="AR41" s="8">
        <f>SUM(D41:AP41)</f>
        <v>0</v>
      </c>
    </row>
    <row r="42" spans="2:44" ht="1.50" customHeight="1">
      <c r="B42" s="10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8"/>
    </row>
    <row r="43" spans="1:44" ht="21" customHeight="1">
      <c r="A43" s="6" t="s">
        <v>61</v>
      </c>
      <c r="B43" s="7" t="s">
        <v>62</v>
      </c>
      <c r="D43" s="8"/>
      <c r="E43" s="8"/>
      <c r="F43" s="8"/>
      <c r="G43" s="8"/>
      <c r="H43" s="8"/>
      <c r="I43" s="8"/>
      <c r="J43" s="8"/>
      <c r="K43" s="8"/>
      <c r="L43" s="8"/>
      <c r="M43" s="8"/>
      <c r="N43" s="9"/>
      <c r="O43" s="8"/>
      <c r="P43" s="8"/>
      <c r="Q43" s="8"/>
      <c r="R43" s="8"/>
      <c r="S43" s="8"/>
      <c r="T43" s="8"/>
      <c r="U43" s="9"/>
      <c r="V43" s="8"/>
      <c r="W43" s="8"/>
      <c r="X43" s="8"/>
      <c r="Y43" s="8"/>
      <c r="Z43" s="8"/>
      <c r="AA43" s="9"/>
      <c r="AB43" s="8"/>
      <c r="AC43" s="8"/>
      <c r="AD43" s="8"/>
      <c r="AE43" s="8"/>
      <c r="AF43" s="8"/>
      <c r="AG43" s="9"/>
      <c r="AH43" s="8"/>
      <c r="AI43" s="8"/>
      <c r="AJ43" s="8"/>
      <c r="AK43" s="9"/>
      <c r="AL43" s="8"/>
      <c r="AM43" s="8"/>
      <c r="AN43" s="8"/>
      <c r="AO43" s="9"/>
      <c r="AP43" s="8"/>
      <c r="AQ43" s="9"/>
      <c r="AR43" s="8">
        <f>SUM(D43:AP43)</f>
        <v>0</v>
      </c>
    </row>
    <row r="44" spans="2:44" ht="1.50" customHeight="1">
      <c r="B44" s="10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8"/>
    </row>
    <row r="45" spans="1:44" ht="21" customHeight="1">
      <c r="A45" s="6" t="s">
        <v>63</v>
      </c>
      <c r="B45" s="7" t="s">
        <v>64</v>
      </c>
      <c r="D45" s="8"/>
      <c r="E45" s="8"/>
      <c r="F45" s="8"/>
      <c r="G45" s="8"/>
      <c r="H45" s="8"/>
      <c r="I45" s="8"/>
      <c r="J45" s="8"/>
      <c r="K45" s="8"/>
      <c r="L45" s="8"/>
      <c r="M45" s="8"/>
      <c r="N45" s="9"/>
      <c r="O45" s="8"/>
      <c r="P45" s="8"/>
      <c r="Q45" s="8"/>
      <c r="R45" s="8"/>
      <c r="S45" s="8"/>
      <c r="T45" s="8"/>
      <c r="U45" s="9"/>
      <c r="V45" s="8"/>
      <c r="W45" s="8"/>
      <c r="X45" s="8"/>
      <c r="Y45" s="8"/>
      <c r="Z45" s="8"/>
      <c r="AA45" s="9"/>
      <c r="AB45" s="8"/>
      <c r="AC45" s="8"/>
      <c r="AD45" s="8"/>
      <c r="AE45" s="8"/>
      <c r="AF45" s="8"/>
      <c r="AG45" s="9"/>
      <c r="AH45" s="8"/>
      <c r="AI45" s="8"/>
      <c r="AJ45" s="8"/>
      <c r="AK45" s="9"/>
      <c r="AL45" s="8"/>
      <c r="AM45" s="8"/>
      <c r="AN45" s="8"/>
      <c r="AO45" s="9"/>
      <c r="AP45" s="8"/>
      <c r="AQ45" s="9"/>
      <c r="AR45" s="8">
        <f>SUM(D45:AP45)</f>
        <v>0</v>
      </c>
    </row>
    <row r="46" spans="2:44" hidden="1" ht="1.50" customHeight="1">
      <c r="B46" s="10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8"/>
      <extLst>
        <ext uri="smNativeData">
          <pm:rowDef xmlns:pm="smNativeData" id="1760268365" r="46" hidden="1" collapsedDB="0" collapsedOL="0"/>
        </ext>
      </extLst>
    </row>
    <row r="47" spans="1:44" hidden="1" ht="21" customHeight="1">
      <c r="A47" s="6" t="n">
        <v>3216</v>
      </c>
      <c r="B47" s="12" t="s">
        <v>65</v>
      </c>
      <c r="D47" s="13"/>
      <c r="E47" s="14"/>
      <c r="F47" s="14"/>
      <c r="G47" s="14"/>
      <c r="H47" s="14"/>
      <c r="I47" s="14"/>
      <c r="J47" s="14"/>
      <c r="K47" s="14"/>
      <c r="L47" s="14"/>
      <c r="M47" s="15"/>
      <c r="N47" s="9"/>
      <c r="O47" s="13"/>
      <c r="P47" s="14"/>
      <c r="Q47" s="14"/>
      <c r="R47" s="14"/>
      <c r="S47" s="15"/>
      <c r="T47" s="8"/>
      <c r="U47" s="9"/>
      <c r="V47" s="13"/>
      <c r="W47" s="14"/>
      <c r="X47" s="14"/>
      <c r="Y47" s="14"/>
      <c r="Z47" s="15"/>
      <c r="AA47" s="9"/>
      <c r="AB47" s="13"/>
      <c r="AC47" s="14"/>
      <c r="AD47" s="14"/>
      <c r="AE47" s="14"/>
      <c r="AF47" s="15"/>
      <c r="AG47" s="9"/>
      <c r="AH47" s="13"/>
      <c r="AI47" s="14"/>
      <c r="AJ47" s="15"/>
      <c r="AK47" s="9"/>
      <c r="AL47" s="13"/>
      <c r="AM47" s="14"/>
      <c r="AN47" s="15"/>
      <c r="AO47" s="9"/>
      <c r="AP47" s="8"/>
      <c r="AQ47" s="9"/>
      <c r="AR47" s="8">
        <f>SUM(D47:AP47)</f>
        <v>0</v>
      </c>
      <extLst>
        <ext uri="smNativeData">
          <pm:rowDef xmlns:pm="smNativeData" id="1760268365" r="47" hidden="1" collapsedDB="0" collapsedOL="0"/>
        </ext>
      </extLst>
    </row>
    <row r="48" spans="2:44" hidden="1" ht="1.50" customHeight="1">
      <c r="B48" s="16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8"/>
      <extLst>
        <ext uri="smNativeData">
          <pm:rowDef xmlns:pm="smNativeData" id="1760268365" r="48" hidden="1" collapsedDB="0" collapsedOL="0"/>
        </ext>
      </extLst>
    </row>
    <row r="49" spans="1:44" hidden="1" ht="21" customHeight="1">
      <c r="A49" s="6" t="n">
        <v>3220</v>
      </c>
      <c r="B49" s="17" t="s">
        <v>66</v>
      </c>
      <c r="D49" s="13"/>
      <c r="E49" s="14"/>
      <c r="F49" s="14"/>
      <c r="G49" s="14"/>
      <c r="H49" s="14"/>
      <c r="I49" s="14"/>
      <c r="J49" s="14"/>
      <c r="K49" s="14"/>
      <c r="L49" s="14"/>
      <c r="M49" s="15"/>
      <c r="N49" s="9"/>
      <c r="O49" s="13"/>
      <c r="P49" s="14"/>
      <c r="Q49" s="14"/>
      <c r="R49" s="14"/>
      <c r="S49" s="15"/>
      <c r="T49" s="8"/>
      <c r="U49" s="9"/>
      <c r="V49" s="13"/>
      <c r="W49" s="14"/>
      <c r="X49" s="14"/>
      <c r="Y49" s="14"/>
      <c r="Z49" s="15"/>
      <c r="AA49" s="9"/>
      <c r="AB49" s="13"/>
      <c r="AC49" s="14"/>
      <c r="AD49" s="14"/>
      <c r="AE49" s="14"/>
      <c r="AF49" s="15"/>
      <c r="AG49" s="9"/>
      <c r="AH49" s="13"/>
      <c r="AI49" s="14"/>
      <c r="AJ49" s="15"/>
      <c r="AK49" s="9"/>
      <c r="AL49" s="13"/>
      <c r="AM49" s="14"/>
      <c r="AN49" s="15"/>
      <c r="AO49" s="9"/>
      <c r="AP49" s="8"/>
      <c r="AQ49" s="9"/>
      <c r="AR49" s="8">
        <f>SUM(D49:AP49)</f>
        <v>0</v>
      </c>
      <extLst>
        <ext uri="smNativeData">
          <pm:rowDef xmlns:pm="smNativeData" id="1760268365" r="49" hidden="1" collapsedDB="0" collapsedOL="0"/>
        </ext>
      </extLst>
    </row>
    <row r="50" spans="2:44" hidden="1" ht="1.50" customHeight="1">
      <c r="B50" s="18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8"/>
      <extLst>
        <ext uri="smNativeData">
          <pm:rowDef xmlns:pm="smNativeData" id="1760268365" r="50" hidden="1" collapsedDB="0" collapsedOL="0"/>
        </ext>
      </extLst>
    </row>
    <row r="51" spans="1:44" hidden="1" ht="21" customHeight="1">
      <c r="A51" s="6" t="n">
        <v>3231</v>
      </c>
      <c r="B51" s="17" t="s">
        <v>67</v>
      </c>
      <c r="D51" s="13"/>
      <c r="E51" s="14"/>
      <c r="F51" s="14"/>
      <c r="G51" s="14"/>
      <c r="H51" s="14"/>
      <c r="I51" s="14"/>
      <c r="J51" s="14"/>
      <c r="K51" s="14"/>
      <c r="L51" s="14"/>
      <c r="M51" s="15"/>
      <c r="N51" s="9"/>
      <c r="O51" s="13"/>
      <c r="P51" s="14"/>
      <c r="Q51" s="14"/>
      <c r="R51" s="14"/>
      <c r="S51" s="15"/>
      <c r="T51" s="8"/>
      <c r="U51" s="9"/>
      <c r="V51" s="13"/>
      <c r="W51" s="14"/>
      <c r="X51" s="14"/>
      <c r="Y51" s="14"/>
      <c r="Z51" s="15"/>
      <c r="AA51" s="9"/>
      <c r="AB51" s="13"/>
      <c r="AC51" s="14"/>
      <c r="AD51" s="14"/>
      <c r="AE51" s="14"/>
      <c r="AF51" s="15"/>
      <c r="AG51" s="9"/>
      <c r="AH51" s="13"/>
      <c r="AI51" s="14"/>
      <c r="AJ51" s="15"/>
      <c r="AK51" s="9"/>
      <c r="AL51" s="13"/>
      <c r="AM51" s="14"/>
      <c r="AN51" s="15"/>
      <c r="AO51" s="9"/>
      <c r="AP51" s="8"/>
      <c r="AQ51" s="9"/>
      <c r="AR51" s="8">
        <f>SUM(D51:AP51)</f>
        <v>0</v>
      </c>
      <extLst>
        <ext uri="smNativeData">
          <pm:rowDef xmlns:pm="smNativeData" id="1760268365" r="51" hidden="1" collapsedDB="0" collapsedOL="0"/>
        </ext>
      </extLst>
    </row>
    <row r="52" spans="2:44" hidden="1" ht="1.50" customHeight="1">
      <c r="B52" s="18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8"/>
      <extLst>
        <ext uri="smNativeData">
          <pm:rowDef xmlns:pm="smNativeData" id="1760268365" r="52" hidden="1" collapsedDB="0" collapsedOL="0"/>
        </ext>
      </extLst>
    </row>
    <row r="53" spans="1:44" hidden="1" ht="21" customHeight="1">
      <c r="A53" s="6" t="n">
        <v>3226</v>
      </c>
      <c r="B53" s="17" t="s">
        <v>68</v>
      </c>
      <c r="D53" s="13"/>
      <c r="E53" s="14"/>
      <c r="F53" s="14"/>
      <c r="G53" s="14"/>
      <c r="H53" s="14"/>
      <c r="I53" s="14"/>
      <c r="J53" s="14"/>
      <c r="K53" s="14"/>
      <c r="L53" s="14"/>
      <c r="M53" s="15"/>
      <c r="N53" s="9"/>
      <c r="O53" s="13"/>
      <c r="P53" s="14"/>
      <c r="Q53" s="14"/>
      <c r="R53" s="14"/>
      <c r="S53" s="15"/>
      <c r="T53" s="8"/>
      <c r="U53" s="9"/>
      <c r="V53" s="13"/>
      <c r="W53" s="14"/>
      <c r="X53" s="14"/>
      <c r="Y53" s="14"/>
      <c r="Z53" s="15"/>
      <c r="AA53" s="9"/>
      <c r="AB53" s="13"/>
      <c r="AC53" s="14"/>
      <c r="AD53" s="14"/>
      <c r="AE53" s="14"/>
      <c r="AF53" s="15"/>
      <c r="AG53" s="9"/>
      <c r="AH53" s="8"/>
      <c r="AI53" s="8"/>
      <c r="AJ53" s="8"/>
      <c r="AK53" s="9"/>
      <c r="AL53" s="13"/>
      <c r="AM53" s="14"/>
      <c r="AN53" s="15"/>
      <c r="AO53" s="9"/>
      <c r="AP53" s="8"/>
      <c r="AQ53" s="9"/>
      <c r="AR53" s="8">
        <f>SUM(D53:AP53)</f>
        <v>0</v>
      </c>
      <extLst>
        <ext uri="smNativeData">
          <pm:rowDef xmlns:pm="smNativeData" id="1760268365" r="53" hidden="1" collapsedDB="0" collapsedOL="0"/>
        </ext>
      </extLst>
    </row>
    <row r="54" spans="2:44" hidden="1" ht="1.50" customHeight="1">
      <c r="B54" s="10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8"/>
      <extLst>
        <ext uri="smNativeData">
          <pm:rowDef xmlns:pm="smNativeData" id="1760268365" r="54" hidden="1" collapsedDB="0" collapsedOL="0"/>
        </ext>
      </extLst>
    </row>
    <row r="55" spans="1:44" hidden="1" ht="21" customHeight="1">
      <c r="A55" s="6" t="n">
        <v>3231</v>
      </c>
      <c r="B55" s="17" t="s">
        <v>67</v>
      </c>
      <c r="D55" s="13"/>
      <c r="E55" s="14"/>
      <c r="F55" s="14"/>
      <c r="G55" s="14"/>
      <c r="H55" s="14"/>
      <c r="I55" s="14"/>
      <c r="J55" s="14"/>
      <c r="K55" s="14"/>
      <c r="L55" s="14"/>
      <c r="M55" s="15"/>
      <c r="N55" s="9"/>
      <c r="O55" s="13"/>
      <c r="P55" s="14"/>
      <c r="Q55" s="14"/>
      <c r="R55" s="14"/>
      <c r="S55" s="15"/>
      <c r="T55" s="8"/>
      <c r="U55" s="9"/>
      <c r="V55" s="13"/>
      <c r="W55" s="14"/>
      <c r="X55" s="14"/>
      <c r="Y55" s="14"/>
      <c r="Z55" s="15"/>
      <c r="AA55" s="9"/>
      <c r="AB55" s="13"/>
      <c r="AC55" s="14"/>
      <c r="AD55" s="14"/>
      <c r="AE55" s="14"/>
      <c r="AF55" s="15"/>
      <c r="AG55" s="9"/>
      <c r="AH55" s="8"/>
      <c r="AI55" s="8"/>
      <c r="AJ55" s="8"/>
      <c r="AK55" s="9"/>
      <c r="AL55" s="13"/>
      <c r="AM55" s="14"/>
      <c r="AN55" s="15"/>
      <c r="AO55" s="9"/>
      <c r="AP55" s="8"/>
      <c r="AQ55" s="9"/>
      <c r="AR55" s="8">
        <f>SUM(D55:AP55)</f>
        <v>0</v>
      </c>
      <extLst>
        <ext uri="smNativeData">
          <pm:rowDef xmlns:pm="smNativeData" id="1760268365" r="55" hidden="1" collapsedDB="0" collapsedOL="0"/>
        </ext>
      </extLst>
    </row>
    <row r="56" spans="2:44" hidden="1" ht="1.50" customHeight="1">
      <c r="B56" s="10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8"/>
      <extLst>
        <ext uri="smNativeData">
          <pm:rowDef xmlns:pm="smNativeData" id="1760268365" r="56" hidden="1" collapsedDB="0" collapsedOL="0"/>
        </ext>
      </extLst>
    </row>
    <row r="57" spans="1:44" hidden="1" ht="21" customHeight="1">
      <c r="A57" s="6" t="n">
        <v>3246</v>
      </c>
      <c r="B57" s="17" t="s">
        <v>69</v>
      </c>
      <c r="D57" s="13"/>
      <c r="E57" s="14"/>
      <c r="F57" s="14"/>
      <c r="G57" s="14"/>
      <c r="H57" s="14"/>
      <c r="I57" s="14"/>
      <c r="J57" s="14"/>
      <c r="K57" s="14"/>
      <c r="L57" s="14"/>
      <c r="M57" s="15"/>
      <c r="N57" s="9"/>
      <c r="O57" s="13"/>
      <c r="P57" s="14"/>
      <c r="Q57" s="14"/>
      <c r="R57" s="14"/>
      <c r="S57" s="15"/>
      <c r="T57" s="8"/>
      <c r="U57" s="9"/>
      <c r="V57" s="13"/>
      <c r="W57" s="14"/>
      <c r="X57" s="14"/>
      <c r="Y57" s="14"/>
      <c r="Z57" s="15"/>
      <c r="AA57" s="9"/>
      <c r="AB57" s="13"/>
      <c r="AC57" s="14"/>
      <c r="AD57" s="14"/>
      <c r="AE57" s="14"/>
      <c r="AF57" s="15"/>
      <c r="AG57" s="9"/>
      <c r="AH57" s="13"/>
      <c r="AI57" s="14"/>
      <c r="AJ57" s="15"/>
      <c r="AK57" s="9"/>
      <c r="AL57" s="13"/>
      <c r="AM57" s="14"/>
      <c r="AN57" s="15"/>
      <c r="AO57" s="9"/>
      <c r="AP57" s="8"/>
      <c r="AQ57" s="9"/>
      <c r="AR57" s="8">
        <f>SUM(D57:AP57)</f>
        <v>0</v>
      </c>
      <extLst>
        <ext uri="smNativeData">
          <pm:rowDef xmlns:pm="smNativeData" id="1760268365" r="57" hidden="1" collapsedDB="0" collapsedOL="0"/>
        </ext>
      </extLst>
    </row>
    <row r="58" spans="2:44" hidden="1" ht="1.50" customHeight="1">
      <c r="B58" s="10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8"/>
      <extLst>
        <ext uri="smNativeData">
          <pm:rowDef xmlns:pm="smNativeData" id="1760268365" r="58" hidden="1" collapsedDB="0" collapsedOL="0"/>
        </ext>
      </extLst>
    </row>
    <row r="59" spans="1:44" hidden="1" ht="21" customHeight="1">
      <c r="A59" s="6" t="n">
        <v>3247</v>
      </c>
      <c r="B59" s="17" t="s">
        <v>70</v>
      </c>
      <c r="D59" s="13"/>
      <c r="E59" s="14"/>
      <c r="F59" s="14"/>
      <c r="G59" s="14"/>
      <c r="H59" s="14"/>
      <c r="I59" s="14"/>
      <c r="J59" s="14"/>
      <c r="K59" s="14"/>
      <c r="L59" s="14"/>
      <c r="M59" s="15"/>
      <c r="N59" s="9"/>
      <c r="O59" s="13"/>
      <c r="P59" s="14"/>
      <c r="Q59" s="14"/>
      <c r="R59" s="14"/>
      <c r="S59" s="15"/>
      <c r="T59" s="8"/>
      <c r="U59" s="9"/>
      <c r="V59" s="13"/>
      <c r="W59" s="14"/>
      <c r="X59" s="14"/>
      <c r="Y59" s="14"/>
      <c r="Z59" s="15"/>
      <c r="AA59" s="9"/>
      <c r="AB59" s="13"/>
      <c r="AC59" s="14"/>
      <c r="AD59" s="14"/>
      <c r="AE59" s="14"/>
      <c r="AF59" s="15"/>
      <c r="AG59" s="9"/>
      <c r="AH59" s="8"/>
      <c r="AI59" s="8"/>
      <c r="AJ59" s="8"/>
      <c r="AK59" s="9"/>
      <c r="AL59" s="13"/>
      <c r="AM59" s="14"/>
      <c r="AN59" s="15"/>
      <c r="AO59" s="9"/>
      <c r="AP59" s="8"/>
      <c r="AQ59" s="9"/>
      <c r="AR59" s="8">
        <f>SUM(D59:AP59)</f>
        <v>0</v>
      </c>
      <extLst>
        <ext uri="smNativeData">
          <pm:rowDef xmlns:pm="smNativeData" id="1760268365" r="59" hidden="1" collapsedDB="0" collapsedOL="0"/>
        </ext>
      </extLst>
    </row>
    <row r="60" spans="2:2" ht="3.75" customHeight="1">
      <c r="B60" s="10"/>
    </row>
    <row r="61" spans="1:44" ht="21" customHeight="1">
      <c r="A61" s="19">
        <f>SUM(D61:AP61)</f>
        <v>0</v>
      </c>
      <c r="B61" s="20" t="s">
        <v>71</v>
      </c>
      <c r="D61" s="21">
        <f>SUM(D9:D57)</f>
        <v>0</v>
      </c>
      <c r="E61" s="21">
        <f>SUM(E9:E57)</f>
        <v>0</v>
      </c>
      <c r="F61" s="21">
        <f>SUM(F9:F57)</f>
        <v>0</v>
      </c>
      <c r="G61" s="21">
        <f>SUM(G9:G57)</f>
        <v>0</v>
      </c>
      <c r="H61" s="21">
        <f>SUM(H9:H57)</f>
        <v>0</v>
      </c>
      <c r="I61" s="22">
        <f>SUM(I9:I57)</f>
        <v>0</v>
      </c>
      <c r="J61" s="21">
        <f>SUM(J9:J57)</f>
        <v>0</v>
      </c>
      <c r="K61" s="21">
        <f>SUM(K9:K57)</f>
        <v>0</v>
      </c>
      <c r="L61" s="22">
        <f>SUM(L9:L57)</f>
        <v>0</v>
      </c>
      <c r="M61" s="22">
        <f>SUM(M9:M57)</f>
        <v>0</v>
      </c>
      <c r="N61" s="22"/>
      <c r="O61" s="21">
        <f>SUM(O9:O57)</f>
        <v>0</v>
      </c>
      <c r="P61" s="22">
        <f>SUM(P9:P57)</f>
        <v>0</v>
      </c>
      <c r="Q61" s="22">
        <f>SUM(Q9:Q57)</f>
        <v>0</v>
      </c>
      <c r="R61" s="22">
        <f>SUM(R9:R57)</f>
        <v>0</v>
      </c>
      <c r="S61" s="22">
        <f>SUM(S9:S57)</f>
        <v>0</v>
      </c>
      <c r="T61" s="21">
        <f>SUM(T9:T57)</f>
        <v>0</v>
      </c>
      <c r="U61" s="22">
        <f>SUM(U9:U57)</f>
        <v>0</v>
      </c>
      <c r="V61" s="22">
        <f>SUM(V9:V57)</f>
        <v>0</v>
      </c>
      <c r="W61" s="22">
        <f>SUM(W9:W57)</f>
        <v>0</v>
      </c>
      <c r="X61" s="22">
        <f>SUM(X9:X57)</f>
        <v>0</v>
      </c>
      <c r="Y61" s="22">
        <f>SUM(Y9:Y57)</f>
        <v>0</v>
      </c>
      <c r="Z61" s="22">
        <f>SUM(Z9:Z57)</f>
        <v>0</v>
      </c>
      <c r="AA61" s="22"/>
      <c r="AB61" s="22">
        <f>SUM(AB9:AB57)</f>
        <v>0</v>
      </c>
      <c r="AC61" s="22">
        <f>SUM(AC9:AC57)</f>
        <v>0</v>
      </c>
      <c r="AD61" s="22">
        <f>SUM(AD9:AD57)</f>
        <v>0</v>
      </c>
      <c r="AE61" s="22">
        <f>SUM(AE9:AE57)</f>
        <v>0</v>
      </c>
      <c r="AF61" s="22">
        <f>SUM(AF9:AF57)</f>
        <v>0</v>
      </c>
      <c r="AG61" s="22"/>
      <c r="AH61" s="22">
        <f>SUM(AH9:AH57)</f>
        <v>0</v>
      </c>
      <c r="AI61" s="22">
        <f>SUM(AI9:AI57)</f>
        <v>0</v>
      </c>
      <c r="AJ61" s="22">
        <f>SUM(AJ9:AJ57)</f>
        <v>0</v>
      </c>
      <c r="AK61" s="22"/>
      <c r="AL61" s="22">
        <f>SUM(AL9:AL57)</f>
        <v>0</v>
      </c>
      <c r="AM61" s="22">
        <f>SUM(AM9:AM57)</f>
        <v>0</v>
      </c>
      <c r="AN61" s="22">
        <f>SUM(AN9:AN57)</f>
        <v>0</v>
      </c>
      <c r="AO61" s="22"/>
      <c r="AP61" s="22">
        <f>SUM(AP9:AP57)</f>
        <v>0</v>
      </c>
      <c r="AQ61" s="23"/>
      <c r="AR61" s="23"/>
    </row>
    <row r="62" spans="2:2" ht="3.75" customHeight="1">
      <c r="B62" s="10"/>
    </row>
    <row r="63" spans="1:44" ht="12.75" customHeight="1">
      <c r="A63" s="24" t="n">
        <v>2011</v>
      </c>
      <c r="B63" s="25" t="s">
        <v>71</v>
      </c>
      <c r="C63" s="35"/>
      <c r="D63" s="36" t="n">
        <v>16</v>
      </c>
      <c r="E63" s="36" t="n">
        <v>19</v>
      </c>
      <c r="F63" s="36" t="n">
        <v>33</v>
      </c>
      <c r="G63" s="36" t="n">
        <v>16</v>
      </c>
      <c r="H63" s="36" t="n">
        <v>44</v>
      </c>
      <c r="I63" s="36" t="n">
        <v>21</v>
      </c>
      <c r="J63" s="36" t="n">
        <v>8</v>
      </c>
      <c r="K63" s="36" t="n">
        <v>7</v>
      </c>
      <c r="L63" s="36" t="n">
        <v>8</v>
      </c>
      <c r="M63" s="36" t="n">
        <v>10</v>
      </c>
      <c r="N63" s="36">
        <f>SUM(N5:N53)</f>
        <v>0</v>
      </c>
      <c r="O63" s="36" t="n">
        <v>73</v>
      </c>
      <c r="P63" s="36" t="n">
        <v>25</v>
      </c>
      <c r="Q63" s="36" t="n">
        <v>36</v>
      </c>
      <c r="R63" s="36" t="n">
        <v>35</v>
      </c>
      <c r="S63" s="36" t="n">
        <v>1</v>
      </c>
      <c r="T63" s="36" t="n">
        <v>33</v>
      </c>
      <c r="U63" s="36">
        <f>SUM(U5:U53)</f>
        <v>0</v>
      </c>
      <c r="V63" s="36" t="n">
        <v>1</v>
      </c>
      <c r="W63" s="36" t="n">
        <v>8</v>
      </c>
      <c r="X63" s="36" t="n">
        <v>9</v>
      </c>
      <c r="Y63" s="36" t="n">
        <v>3</v>
      </c>
      <c r="Z63" s="36" t="n">
        <v>6</v>
      </c>
      <c r="AA63" s="36">
        <f>SUM(AA5:AA53)</f>
        <v>0</v>
      </c>
      <c r="AB63" s="36" t="n">
        <v>36</v>
      </c>
      <c r="AC63" s="36" t="n">
        <v>11</v>
      </c>
      <c r="AD63" s="36" t="n">
        <v>10</v>
      </c>
      <c r="AE63" s="36" t="n">
        <v>9</v>
      </c>
      <c r="AF63" s="36" t="n">
        <v>0</v>
      </c>
      <c r="AG63" s="36">
        <f>SUM(AG5:AG53)</f>
        <v>0</v>
      </c>
      <c r="AH63" s="39" t="n">
        <v>1</v>
      </c>
      <c r="AI63" s="39" t="n">
        <v>5</v>
      </c>
      <c r="AJ63" s="39" t="n">
        <v>9</v>
      </c>
      <c r="AK63" s="23"/>
      <c r="AL63" s="36" t="n">
        <v>6</v>
      </c>
      <c r="AM63" s="36" t="n">
        <v>34</v>
      </c>
      <c r="AN63" s="36" t="n">
        <v>15</v>
      </c>
      <c r="AO63" s="36">
        <f>SUM(AO5:AO53)</f>
        <v>0</v>
      </c>
      <c r="AP63" s="36" t="n">
        <v>16</v>
      </c>
      <c r="AQ63" s="23"/>
      <c r="AR63" s="27">
        <f>SUM(D63:AP63)</f>
        <v>564</v>
      </c>
    </row>
    <row r="64" spans="2:2" ht="3.75" customHeight="1">
      <c r="B64" s="10"/>
    </row>
    <row r="65" spans="1:44" ht="12.75" customHeight="1">
      <c r="A65" s="24" t="n">
        <v>2010</v>
      </c>
      <c r="B65" s="25" t="s">
        <v>71</v>
      </c>
      <c r="C65" s="35"/>
      <c r="D65" s="36" t="n">
        <v>21</v>
      </c>
      <c r="E65" s="36" t="n">
        <v>11</v>
      </c>
      <c r="F65" s="36" t="n">
        <v>30</v>
      </c>
      <c r="G65" s="36" t="n">
        <v>19</v>
      </c>
      <c r="H65" s="36" t="n">
        <v>60</v>
      </c>
      <c r="I65" s="36" t="n">
        <v>21</v>
      </c>
      <c r="J65" s="36" t="n">
        <v>7</v>
      </c>
      <c r="K65" s="36" t="n">
        <v>7</v>
      </c>
      <c r="L65" s="36" t="n">
        <v>6</v>
      </c>
      <c r="M65" s="36" t="n">
        <v>12</v>
      </c>
      <c r="N65" s="36">
        <f>SUM(N7:N55)</f>
        <v>0</v>
      </c>
      <c r="O65" s="36" t="n">
        <v>78</v>
      </c>
      <c r="P65" s="36" t="n">
        <v>28</v>
      </c>
      <c r="Q65" s="36" t="n">
        <v>33</v>
      </c>
      <c r="R65" s="36" t="n">
        <v>30</v>
      </c>
      <c r="S65" s="36" t="n">
        <v>3</v>
      </c>
      <c r="T65" s="36" t="n">
        <v>39</v>
      </c>
      <c r="U65" s="36">
        <f>SUM(U7:U55)</f>
        <v>0</v>
      </c>
      <c r="V65" s="36" t="n">
        <v>2</v>
      </c>
      <c r="W65" s="36" t="n">
        <v>11</v>
      </c>
      <c r="X65" s="36" t="n">
        <v>5</v>
      </c>
      <c r="Y65" s="36" t="n">
        <v>0</v>
      </c>
      <c r="Z65" s="36" t="n">
        <v>0</v>
      </c>
      <c r="AA65" s="36">
        <f>SUM(AA7:AA55)</f>
        <v>0</v>
      </c>
      <c r="AB65" s="36" t="n">
        <v>31</v>
      </c>
      <c r="AC65" s="36" t="n">
        <v>10</v>
      </c>
      <c r="AD65" s="36" t="n">
        <v>11</v>
      </c>
      <c r="AE65" s="36" t="n">
        <v>14</v>
      </c>
      <c r="AF65" s="36" t="n">
        <v>1</v>
      </c>
      <c r="AG65" s="36">
        <f>SUM(AG7:AG55)</f>
        <v>0</v>
      </c>
      <c r="AH65" s="39" t="n">
        <v>1</v>
      </c>
      <c r="AI65" s="39" t="n">
        <v>3</v>
      </c>
      <c r="AJ65" s="39" t="n">
        <v>3</v>
      </c>
      <c r="AK65" s="23"/>
      <c r="AL65" s="36" t="n">
        <v>6</v>
      </c>
      <c r="AM65" s="36" t="n">
        <v>28</v>
      </c>
      <c r="AN65" s="36" t="n">
        <v>14</v>
      </c>
      <c r="AO65" s="36">
        <f>SUM(AO7:AO55)</f>
        <v>0</v>
      </c>
      <c r="AP65" s="36" t="n">
        <v>12</v>
      </c>
      <c r="AQ65" s="23"/>
      <c r="AR65" s="27">
        <f>SUM(D65:AP65)</f>
        <v>557</v>
      </c>
    </row>
    <row r="66" spans="1:1" ht="3" customHeight="1"/>
    <row r="67" spans="1:44" ht="12.75" customHeight="1">
      <c r="A67" s="24" t="n">
        <v>2009</v>
      </c>
      <c r="B67" s="25" t="s">
        <v>71</v>
      </c>
      <c r="C67" s="35"/>
      <c r="D67" s="36" t="n">
        <v>36</v>
      </c>
      <c r="E67" s="36" t="n">
        <v>11</v>
      </c>
      <c r="F67" s="36" t="n">
        <v>29</v>
      </c>
      <c r="G67" s="36" t="n">
        <v>14</v>
      </c>
      <c r="H67" s="36" t="n">
        <v>55</v>
      </c>
      <c r="I67" s="36" t="n">
        <v>16</v>
      </c>
      <c r="J67" s="36" t="n">
        <v>11</v>
      </c>
      <c r="K67" s="36" t="n">
        <v>7</v>
      </c>
      <c r="L67" s="36" t="n">
        <v>8</v>
      </c>
      <c r="M67" s="36" t="n">
        <v>12</v>
      </c>
      <c r="N67" s="36">
        <f>SUM(N9:N57)</f>
        <v>0</v>
      </c>
      <c r="O67" s="36" t="n">
        <v>72</v>
      </c>
      <c r="P67" s="36" t="n">
        <v>29</v>
      </c>
      <c r="Q67" s="36" t="n">
        <v>37</v>
      </c>
      <c r="R67" s="36" t="n">
        <v>38</v>
      </c>
      <c r="S67" s="36" t="n">
        <v>2</v>
      </c>
      <c r="T67" s="36" t="n">
        <v>40</v>
      </c>
      <c r="U67" s="36">
        <f>SUM(U9:U57)</f>
        <v>0</v>
      </c>
      <c r="V67" s="36" t="n">
        <v>0</v>
      </c>
      <c r="W67" s="36" t="n">
        <v>14</v>
      </c>
      <c r="X67" s="36" t="n">
        <v>6</v>
      </c>
      <c r="Y67" s="36" t="n">
        <v>4</v>
      </c>
      <c r="Z67" s="36" t="n">
        <v>10</v>
      </c>
      <c r="AA67" s="36">
        <f>SUM(AA9:AA57)</f>
        <v>0</v>
      </c>
      <c r="AB67" s="36" t="n">
        <v>41</v>
      </c>
      <c r="AC67" s="36" t="n">
        <v>11</v>
      </c>
      <c r="AD67" s="36" t="n">
        <v>9</v>
      </c>
      <c r="AE67" s="36" t="n">
        <v>16</v>
      </c>
      <c r="AF67" s="36" t="n">
        <v>0</v>
      </c>
      <c r="AG67" s="36">
        <f>SUM(AG9:AG57)</f>
        <v>0</v>
      </c>
      <c r="AH67" s="39" t="n">
        <v>0</v>
      </c>
      <c r="AI67" s="39" t="n">
        <v>4</v>
      </c>
      <c r="AJ67" s="39" t="n">
        <v>10</v>
      </c>
      <c r="AK67" s="23"/>
      <c r="AL67" s="36" t="n">
        <v>5</v>
      </c>
      <c r="AM67" s="36" t="n">
        <v>29</v>
      </c>
      <c r="AN67" s="36" t="n">
        <v>16</v>
      </c>
      <c r="AO67" s="36">
        <f>SUM(AO9:AO57)</f>
        <v>0</v>
      </c>
      <c r="AP67" s="36" t="n">
        <v>17</v>
      </c>
      <c r="AQ67" s="23"/>
      <c r="AR67" s="27">
        <f>SUM(D67:AP67)</f>
        <v>609</v>
      </c>
    </row>
    <row r="68" spans="1:1" ht="3" customHeight="1"/>
    <row r="69" spans="1:44" ht="12.75" customHeight="1">
      <c r="A69" s="24" t="n">
        <v>2008</v>
      </c>
      <c r="B69" s="25" t="s">
        <v>71</v>
      </c>
      <c r="C69" s="35"/>
      <c r="D69" s="36" t="n">
        <v>8</v>
      </c>
      <c r="E69" s="36" t="n">
        <v>25</v>
      </c>
      <c r="F69" s="36" t="n">
        <v>9</v>
      </c>
      <c r="G69" s="36" t="n">
        <v>33</v>
      </c>
      <c r="H69" s="36" t="n">
        <v>61</v>
      </c>
      <c r="I69" s="36" t="n">
        <v>17</v>
      </c>
      <c r="J69" s="36" t="n">
        <v>9</v>
      </c>
      <c r="K69" s="36" t="n">
        <v>6</v>
      </c>
      <c r="L69" s="36" t="n">
        <v>8</v>
      </c>
      <c r="M69" s="36" t="n">
        <v>5</v>
      </c>
      <c r="N69" s="36">
        <f>SUM(N11:N59)</f>
        <v>0</v>
      </c>
      <c r="O69" s="36" t="n">
        <v>75</v>
      </c>
      <c r="P69" s="36" t="n">
        <v>36</v>
      </c>
      <c r="Q69" s="36" t="n">
        <v>32</v>
      </c>
      <c r="R69" s="36" t="n">
        <v>44</v>
      </c>
      <c r="S69" s="36" t="n">
        <v>2</v>
      </c>
      <c r="T69" s="36" t="n">
        <v>47</v>
      </c>
      <c r="U69" s="36">
        <f>SUM(U11:U59)</f>
        <v>0</v>
      </c>
      <c r="V69" s="36" t="n">
        <v>1</v>
      </c>
      <c r="W69" s="36" t="n">
        <v>12</v>
      </c>
      <c r="X69" s="36" t="n">
        <v>9</v>
      </c>
      <c r="Y69" s="36" t="n">
        <v>5</v>
      </c>
      <c r="Z69" s="36" t="n">
        <v>3</v>
      </c>
      <c r="AA69" s="36">
        <f>SUM(AA11:AA59)</f>
        <v>0</v>
      </c>
      <c r="AB69" s="36" t="n">
        <v>34</v>
      </c>
      <c r="AC69" s="36" t="n">
        <v>12</v>
      </c>
      <c r="AD69" s="36" t="n">
        <v>9</v>
      </c>
      <c r="AE69" s="36" t="n">
        <v>12</v>
      </c>
      <c r="AF69" s="36" t="n">
        <v>0</v>
      </c>
      <c r="AG69" s="36">
        <f>SUM(AG11:AG59)</f>
        <v>0</v>
      </c>
      <c r="AH69" s="73" t="s">
        <v>72</v>
      </c>
      <c r="AI69" s="74"/>
      <c r="AJ69" s="75"/>
      <c r="AK69" s="23"/>
      <c r="AL69" s="36" t="n">
        <v>14</v>
      </c>
      <c r="AM69" s="36" t="n">
        <v>24</v>
      </c>
      <c r="AN69" s="36" t="n">
        <v>18</v>
      </c>
      <c r="AO69" s="36">
        <f>SUM(AO11:AO59)</f>
        <v>0</v>
      </c>
      <c r="AP69" s="36" t="n">
        <v>15</v>
      </c>
      <c r="AQ69" s="23"/>
      <c r="AR69" s="27">
        <f>SUM(D69:AP69)</f>
        <v>585</v>
      </c>
    </row>
    <row r="70" spans="34:36" ht="3" customHeight="1">
      <c r="AH70" s="76"/>
      <c r="AI70" s="77"/>
      <c r="AJ70" s="78"/>
    </row>
    <row r="71" spans="1:44" s="26" customFormat="1" ht="12.75" customHeight="1">
      <c r="A71" s="24" t="n">
        <v>2007</v>
      </c>
      <c r="B71" s="25" t="s">
        <v>71</v>
      </c>
      <c r="D71" s="27" t="n">
        <v>7</v>
      </c>
      <c r="E71" s="27" t="n">
        <v>35</v>
      </c>
      <c r="F71" s="27" t="n">
        <v>6</v>
      </c>
      <c r="G71" s="27" t="n">
        <v>43</v>
      </c>
      <c r="H71" s="27" t="n">
        <v>61</v>
      </c>
      <c r="I71" s="27" t="n">
        <v>17</v>
      </c>
      <c r="J71" s="27" t="n">
        <v>27</v>
      </c>
      <c r="K71" s="27" t="n">
        <v>0</v>
      </c>
      <c r="L71" s="27" t="n">
        <v>7</v>
      </c>
      <c r="M71" s="27" t="n">
        <v>6</v>
      </c>
      <c r="N71" s="28"/>
      <c r="O71" s="27" t="n">
        <v>73</v>
      </c>
      <c r="P71" s="27" t="n">
        <v>42</v>
      </c>
      <c r="Q71" s="27" t="n">
        <v>30</v>
      </c>
      <c r="R71" s="27" t="n">
        <v>44</v>
      </c>
      <c r="S71" s="27" t="n">
        <v>1</v>
      </c>
      <c r="T71" s="27" t="n">
        <v>47</v>
      </c>
      <c r="U71" s="28"/>
      <c r="V71" s="27" t="n">
        <v>4</v>
      </c>
      <c r="W71" s="27" t="n">
        <v>15</v>
      </c>
      <c r="X71" s="27" t="n">
        <v>4</v>
      </c>
      <c r="Y71" s="27" t="n">
        <v>4</v>
      </c>
      <c r="Z71" s="27" t="n">
        <v>6</v>
      </c>
      <c r="AA71" s="27"/>
      <c r="AB71" s="27" t="n">
        <v>36</v>
      </c>
      <c r="AC71" s="27" t="n">
        <v>22</v>
      </c>
      <c r="AD71" s="27" t="n">
        <v>7</v>
      </c>
      <c r="AE71" s="27" t="n">
        <v>11</v>
      </c>
      <c r="AF71" s="27" t="n">
        <v>0</v>
      </c>
      <c r="AG71" s="27"/>
      <c r="AH71" s="76"/>
      <c r="AI71" s="77"/>
      <c r="AJ71" s="78"/>
      <c r="AK71" s="29"/>
      <c r="AL71" s="27" t="n">
        <v>13</v>
      </c>
      <c r="AM71" s="27" t="n">
        <v>27</v>
      </c>
      <c r="AN71" s="27" t="n">
        <v>18</v>
      </c>
      <c r="AO71" s="27"/>
      <c r="AP71" s="27" t="n">
        <v>17</v>
      </c>
      <c r="AQ71" s="29"/>
      <c r="AR71" s="27">
        <f>SUM(D71:AP71)</f>
        <v>630</v>
      </c>
    </row>
    <row r="72" spans="34:36" ht="3" customHeight="1">
      <c r="AH72" s="76"/>
      <c r="AI72" s="77"/>
      <c r="AJ72" s="78"/>
    </row>
    <row r="73" spans="1:44" s="26" customFormat="1" ht="12.75" customHeight="1">
      <c r="A73" s="24" t="n">
        <v>2006</v>
      </c>
      <c r="B73" s="25" t="s">
        <v>71</v>
      </c>
      <c r="D73" s="27" t="n">
        <v>6</v>
      </c>
      <c r="E73" s="27" t="n">
        <v>40</v>
      </c>
      <c r="F73" s="27" t="n">
        <v>4</v>
      </c>
      <c r="G73" s="27" t="n">
        <v>41</v>
      </c>
      <c r="H73" s="27" t="n">
        <v>61</v>
      </c>
      <c r="I73" s="27" t="n">
        <v>13</v>
      </c>
      <c r="J73" s="27" t="n">
        <v>18</v>
      </c>
      <c r="K73" s="27" t="n">
        <v>0</v>
      </c>
      <c r="L73" s="27" t="n">
        <v>10</v>
      </c>
      <c r="M73" s="27" t="n">
        <v>5</v>
      </c>
      <c r="N73" s="28"/>
      <c r="O73" s="27" t="n">
        <v>80</v>
      </c>
      <c r="P73" s="27" t="n">
        <v>37</v>
      </c>
      <c r="Q73" s="27" t="n">
        <v>36</v>
      </c>
      <c r="R73" s="27" t="n">
        <v>43</v>
      </c>
      <c r="S73" s="27" t="n">
        <v>2</v>
      </c>
      <c r="T73" s="27" t="n">
        <v>67</v>
      </c>
      <c r="U73" s="28"/>
      <c r="V73" s="27" t="n">
        <v>4</v>
      </c>
      <c r="W73" s="27" t="n">
        <v>13</v>
      </c>
      <c r="X73" s="27" t="n">
        <v>5</v>
      </c>
      <c r="Y73" s="27" t="n">
        <v>3</v>
      </c>
      <c r="Z73" s="27" t="n">
        <v>9</v>
      </c>
      <c r="AA73" s="27"/>
      <c r="AB73" s="27" t="n">
        <v>33</v>
      </c>
      <c r="AC73" s="27" t="n">
        <v>8</v>
      </c>
      <c r="AD73" s="27" t="n">
        <v>13</v>
      </c>
      <c r="AE73" s="27" t="n">
        <v>15</v>
      </c>
      <c r="AF73" s="27" t="n">
        <v>0</v>
      </c>
      <c r="AG73" s="27"/>
      <c r="AH73" s="76"/>
      <c r="AI73" s="77"/>
      <c r="AJ73" s="78"/>
      <c r="AK73" s="29"/>
      <c r="AL73" s="27" t="n">
        <v>8</v>
      </c>
      <c r="AM73" s="27" t="n">
        <v>27</v>
      </c>
      <c r="AN73" s="27" t="n">
        <v>14</v>
      </c>
      <c r="AO73" s="27"/>
      <c r="AP73" s="27" t="n">
        <v>16</v>
      </c>
      <c r="AQ73" s="29"/>
      <c r="AR73" s="27">
        <f>SUM(D73:AP73)</f>
        <v>631</v>
      </c>
    </row>
    <row r="74" spans="34:36" s="30" customFormat="1" ht="3" customHeight="1">
      <c r="AH74" s="76"/>
      <c r="AI74" s="77"/>
      <c r="AJ74" s="78"/>
    </row>
    <row r="75" spans="1:44" s="26" customFormat="1" ht="12.75" customHeight="1">
      <c r="A75" s="24" t="n">
        <v>2005</v>
      </c>
      <c r="B75" s="25" t="s">
        <v>71</v>
      </c>
      <c r="D75" s="27" t="n">
        <v>8</v>
      </c>
      <c r="E75" s="27" t="n">
        <v>39</v>
      </c>
      <c r="F75" s="27" t="n">
        <v>10</v>
      </c>
      <c r="G75" s="27" t="n">
        <v>36</v>
      </c>
      <c r="H75" s="27"/>
      <c r="I75" s="27"/>
      <c r="J75" s="27" t="n">
        <v>18</v>
      </c>
      <c r="K75" s="27" t="n">
        <v>0</v>
      </c>
      <c r="L75" s="27" t="n">
        <v>11</v>
      </c>
      <c r="M75" s="27" t="n">
        <v>6</v>
      </c>
      <c r="N75" s="28"/>
      <c r="O75" s="27" t="n">
        <v>33</v>
      </c>
      <c r="P75" s="27" t="n">
        <v>68</v>
      </c>
      <c r="Q75" s="27" t="n">
        <v>44</v>
      </c>
      <c r="R75" s="27" t="n">
        <v>48</v>
      </c>
      <c r="S75" s="27" t="n">
        <v>4</v>
      </c>
      <c r="T75" s="27" t="n">
        <v>24</v>
      </c>
      <c r="U75" s="28"/>
      <c r="V75" s="27" t="n">
        <v>10</v>
      </c>
      <c r="W75" s="27" t="n">
        <v>15</v>
      </c>
      <c r="X75" s="27" t="n">
        <v>10</v>
      </c>
      <c r="Y75" s="27" t="n">
        <v>4</v>
      </c>
      <c r="Z75" s="27" t="n">
        <v>6</v>
      </c>
      <c r="AA75" s="27"/>
      <c r="AB75" s="27" t="n">
        <v>31</v>
      </c>
      <c r="AC75" s="27" t="n">
        <v>8</v>
      </c>
      <c r="AD75" s="27" t="n">
        <v>19</v>
      </c>
      <c r="AE75" s="27" t="n">
        <v>21</v>
      </c>
      <c r="AF75" s="27" t="n">
        <v>0</v>
      </c>
      <c r="AG75" s="27"/>
      <c r="AH75" s="79"/>
      <c r="AI75" s="80"/>
      <c r="AJ75" s="81"/>
      <c r="AK75" s="29"/>
      <c r="AL75" s="27" t="n">
        <v>6</v>
      </c>
      <c r="AM75" s="27" t="n">
        <v>32</v>
      </c>
      <c r="AN75" s="27" t="n">
        <v>9</v>
      </c>
      <c r="AO75" s="27"/>
      <c r="AP75" s="27" t="n">
        <v>18</v>
      </c>
      <c r="AQ75" s="29"/>
      <c r="AR75" s="27">
        <f>SUM(D75:AP75)</f>
        <v>538</v>
      </c>
    </row>
    <row r="76" spans="1:1" ht="6.75" customHeight="1"/>
    <row r="77" spans="2:18">
      <c r="B77" s="20" t="s">
        <v>0</v>
      </c>
      <c r="D77" s="22">
        <f>SUM(D61:T61)</f>
        <v>0</v>
      </c>
      <c r="E77" s="22"/>
      <c r="G77" s="31" t="s">
        <v>73</v>
      </c>
      <c r="J77" s="22">
        <f>SUM(L61:M61)</f>
        <v>0</v>
      </c>
      <c r="K77" s="31" t="s">
        <v>74</v>
      </c>
      <c r="O77" s="23"/>
      <c r="P77" s="31"/>
      <c r="R77" s="32" t="s">
        <v>75</v>
      </c>
    </row>
    <row r="78" spans="2:5">
      <c r="B78" s="20" t="s">
        <v>7</v>
      </c>
      <c r="D78" s="22">
        <f>SUM(AL61:AN61)</f>
        <v>0</v>
      </c>
      <c r="E78" s="22"/>
    </row>
    <row r="79" spans="2:25">
      <c r="B79" s="20" t="s">
        <v>76</v>
      </c>
      <c r="D79" s="22">
        <f>SUM(V61:AJ61)</f>
        <v>0</v>
      </c>
      <c r="E79" s="22"/>
      <c r="G79" s="31" t="s">
        <v>73</v>
      </c>
      <c r="J79" s="22">
        <f>SUM(Y61:Z61)</f>
        <v>0</v>
      </c>
      <c r="K79" s="31" t="s">
        <v>74</v>
      </c>
      <c r="O79" s="47" t="s">
        <v>77</v>
      </c>
      <c r="P79" s="48"/>
      <c r="Q79" s="48"/>
      <c r="R79" s="48"/>
      <c r="S79" s="48"/>
      <c r="T79" s="49"/>
      <c r="V79" s="50">
        <f>SUM(D61:H61)+T61+AL61+O61+J61+K61</f>
        <v>0</v>
      </c>
      <c r="W79" s="51"/>
      <c r="Y79" s="40"/>
    </row>
    <row r="80" spans="2:23">
      <c r="B80" s="20" t="s">
        <v>78</v>
      </c>
      <c r="D80" s="22">
        <f>SUM(AP61)</f>
        <v>0</v>
      </c>
      <c r="E80" s="22"/>
      <c r="G80" s="33"/>
      <c r="H80" s="34" t="s">
        <v>79</v>
      </c>
      <c r="I80" s="34"/>
      <c r="J80" s="33"/>
      <c r="K80" s="52">
        <f>SUM(D77:E80)</f>
        <v>0</v>
      </c>
      <c r="L80" s="53"/>
      <c r="O80" s="47" t="s">
        <v>80</v>
      </c>
      <c r="P80" s="48"/>
      <c r="Q80" s="48"/>
      <c r="R80" s="48"/>
      <c r="S80" s="48"/>
      <c r="T80" s="49"/>
      <c r="V80" s="54">
        <f>SUM(K80-V79)</f>
        <v>0</v>
      </c>
      <c r="W80" s="55"/>
    </row>
    <row r="81" spans="2:23">
      <c r="B81" s="20" t="s">
        <v>6</v>
      </c>
      <c r="D81" s="22">
        <f>SUM(AH61:AJ61)</f>
        <v>0</v>
      </c>
      <c r="E81" s="22"/>
      <c r="G81" s="37"/>
      <c r="H81" s="38"/>
      <c r="I81" s="38"/>
      <c r="J81" s="37"/>
      <c r="K81" s="23"/>
      <c r="L81" s="23"/>
      <c r="O81" s="38"/>
      <c r="P81" s="38"/>
      <c r="Q81" s="38"/>
      <c r="R81" s="38"/>
      <c r="S81" s="38"/>
      <c r="T81" s="38"/>
      <c r="V81" s="23"/>
      <c r="W81" s="23"/>
    </row>
    <row r="82" spans="1:1" ht="3.75" customHeight="1"/>
    <row r="85" spans="1:1">
      <c r="A85" t="s">
        <v>81</v>
      </c>
    </row>
  </sheetData>
  <mergeCells count="55">
    <mergeCell ref="D1:G2"/>
    <mergeCell ref="H1:M2"/>
    <mergeCell ref="O1:T2"/>
    <mergeCell ref="V1:W2"/>
    <mergeCell ref="X1:Z2"/>
    <mergeCell ref="AB1:AF2"/>
    <mergeCell ref="AH1:AJ2"/>
    <mergeCell ref="AL1:AN2"/>
    <mergeCell ref="AP1:AP2"/>
    <mergeCell ref="AR1:AR7"/>
    <mergeCell ref="D3:D7"/>
    <mergeCell ref="E3:E7"/>
    <mergeCell ref="F3:F7"/>
    <mergeCell ref="G3:G7"/>
    <mergeCell ref="H3:H7"/>
    <mergeCell ref="I3:I7"/>
    <mergeCell ref="J3:J7"/>
    <mergeCell ref="K3:K7"/>
    <mergeCell ref="L3:L7"/>
    <mergeCell ref="M3:M7"/>
    <mergeCell ref="O3:O7"/>
    <mergeCell ref="P3:P7"/>
    <mergeCell ref="Q3:Q7"/>
    <mergeCell ref="R3:R7"/>
    <mergeCell ref="S3:S7"/>
    <mergeCell ref="T3:T7"/>
    <mergeCell ref="V3:V7"/>
    <mergeCell ref="W3:W7"/>
    <mergeCell ref="X3:X7"/>
    <mergeCell ref="Y3:Y7"/>
    <mergeCell ref="Z3:Z7"/>
    <mergeCell ref="AB3:AB7"/>
    <mergeCell ref="AC3:AC7"/>
    <mergeCell ref="AD3:AD7"/>
    <mergeCell ref="AE3:AE7"/>
    <mergeCell ref="AF3:AF7"/>
    <mergeCell ref="AH3:AH7"/>
    <mergeCell ref="AI3:AI7"/>
    <mergeCell ref="AJ3:AJ7"/>
    <mergeCell ref="AL3:AL7"/>
    <mergeCell ref="AM3:AM7"/>
    <mergeCell ref="AN3:AN7"/>
    <mergeCell ref="AP3:AP7"/>
    <mergeCell ref="B6:B7"/>
    <mergeCell ref="AH69:AJ75"/>
    <mergeCell ref="D77:E77"/>
    <mergeCell ref="D78:E78"/>
    <mergeCell ref="D79:E79"/>
    <mergeCell ref="O79:T79"/>
    <mergeCell ref="V79:W79"/>
    <mergeCell ref="D80:E80"/>
    <mergeCell ref="K80:L80"/>
    <mergeCell ref="O80:T80"/>
    <mergeCell ref="V80:W80"/>
    <mergeCell ref="D81:E81"/>
  </mergeCells>
  <printOptions>
    <extLst>
      <ext uri="smNativeData">
        <pm:pageFlags xmlns:pm="smNativeData" id="1760268365" printRowHead="0" printColHead="0" printHeadLine="0" printFootLine="0" autoHeightHeader="0" autoHeightFooter="0" fitToPageBoth="0"/>
      </ext>
    </extLst>
  </printOptions>
  <pageMargins left="0.340278" right="0.229861" top="0.579861" bottom="0.540278" header="0.492361" footer="0.492361"/>
  <pageSetup paperSize="9" scale="135" fitToWidth="0" fitToHeight="1"/>
  <headerFooter>
    <extLst>
      <ext uri="smNativeData">
        <pm:header xmlns:pm="smNativeData" id="1760268365" l="56" r="56" t="56" b="56" borderId="0" fillId="0" vertical="0"/>
        <pm:footer xmlns:pm="smNativeData" id="1760268365" l="56" r="56" t="56" b="56" borderId="0" fillId="0" vertical="2"/>
        <pm:paperBin xmlns:pm="smNativeData" id="1760268365" Id="0" type="0" value="0"/>
        <pm:paperBin xmlns:pm="smNativeData" id="1760268365" Id="1" type="0" value="0"/>
      </ext>
    </extLst>
  </headerFooter>
  <extLst>
    <ext uri="smNativeData">
      <pm:sheetPrefs xmlns:pm="smNativeData" day="176026836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AJ31"/>
  <sheetViews>
    <sheetView tabSelected="1" view="normal" zoomScale="90" workbookViewId="0">
      <pane ySplit="8" topLeftCell="A9" activePane="bottomLeft" state="frozen"/>
      <selection pane="bottomLeft" activeCell="N38" sqref="N38"/>
    </sheetView>
  </sheetViews>
  <sheetFormatPr baseColWidth="10" defaultColWidth="10.675676" defaultRowHeight="13.45"/>
  <cols>
    <col min="1" max="1" width="26.855856" customWidth="1"/>
    <col min="2" max="2" width="0.567568" customWidth="1"/>
    <col min="3" max="10" width="4.855856" customWidth="1"/>
    <col min="11" max="11" width="1.144144" customWidth="1"/>
    <col min="12" max="15" width="4.855856" customWidth="1"/>
    <col min="16" max="16" width="1.144144" customWidth="1"/>
    <col min="17" max="21" width="4.855856" customWidth="1"/>
    <col min="22" max="22" width="1.144144" customWidth="1"/>
    <col min="23" max="25" width="4.855856" customWidth="1"/>
    <col min="26" max="26" width="1.144144" customWidth="1"/>
    <col min="27" max="29" width="4.855856" customWidth="1"/>
    <col min="30" max="30" width="1.144144" customWidth="1"/>
    <col min="31" max="35" width="4.855856" customWidth="1"/>
    <col min="36" max="36" width="2.288288" customWidth="1"/>
  </cols>
  <sheetData>
    <row r="1" spans="3:35" ht="12.75" customHeight="1">
      <c r="C1" s="82" t="s">
        <v>0</v>
      </c>
      <c r="D1" s="82"/>
      <c r="E1" s="82"/>
      <c r="F1" s="82"/>
      <c r="G1" s="94" t="s">
        <v>1</v>
      </c>
      <c r="H1" s="95"/>
      <c r="I1" s="95"/>
      <c r="J1" s="95"/>
      <c r="L1" s="82" t="s">
        <v>2</v>
      </c>
      <c r="M1" s="82"/>
      <c r="N1" s="82"/>
      <c r="O1" s="82"/>
      <c r="Q1" s="89" t="s">
        <v>3</v>
      </c>
      <c r="R1" s="90"/>
      <c r="S1" s="93" t="s">
        <v>4</v>
      </c>
      <c r="T1" s="93"/>
      <c r="U1" s="93"/>
      <c r="W1" s="82" t="s">
        <v>5</v>
      </c>
      <c r="X1" s="82"/>
      <c r="Y1" s="82"/>
      <c r="AA1" s="67" t="s">
        <v>6</v>
      </c>
      <c r="AB1" s="68"/>
      <c r="AC1" s="69"/>
      <c r="AE1" s="98" t="s">
        <v>7</v>
      </c>
      <c r="AF1" s="99"/>
      <c r="AG1" s="99"/>
      <c r="AH1" s="100"/>
      <c r="AI1" s="62" t="s">
        <v>8</v>
      </c>
    </row>
    <row r="2" spans="1:35">
      <c r="A2" s="45" t="s">
        <v>82</v>
      </c>
      <c r="C2" s="82"/>
      <c r="D2" s="82"/>
      <c r="E2" s="82"/>
      <c r="F2" s="82"/>
      <c r="G2" s="96"/>
      <c r="H2" s="97"/>
      <c r="I2" s="97"/>
      <c r="J2" s="97"/>
      <c r="L2" s="82"/>
      <c r="M2" s="82"/>
      <c r="N2" s="82"/>
      <c r="O2" s="82"/>
      <c r="Q2" s="91"/>
      <c r="R2" s="92"/>
      <c r="S2" s="93"/>
      <c r="T2" s="93"/>
      <c r="U2" s="93"/>
      <c r="W2" s="82"/>
      <c r="X2" s="82"/>
      <c r="Y2" s="82"/>
      <c r="AA2" s="70"/>
      <c r="AB2" s="71"/>
      <c r="AC2" s="72"/>
      <c r="AE2" s="101"/>
      <c r="AF2" s="102"/>
      <c r="AG2" s="102"/>
      <c r="AH2" s="103"/>
      <c r="AI2" s="62"/>
    </row>
    <row r="3" spans="1:35" ht="12.75" customHeight="1">
      <c r="A3" s="45" t="s">
        <v>83</v>
      </c>
      <c r="C3" s="57" t="s">
        <v>11</v>
      </c>
      <c r="D3" s="57" t="s">
        <v>12</v>
      </c>
      <c r="E3" s="57" t="s">
        <v>13</v>
      </c>
      <c r="F3" s="57" t="s">
        <v>14</v>
      </c>
      <c r="G3" s="57" t="s">
        <v>84</v>
      </c>
      <c r="H3" s="57" t="s">
        <v>85</v>
      </c>
      <c r="I3" s="57" t="s">
        <v>86</v>
      </c>
      <c r="J3" s="57" t="s">
        <v>87</v>
      </c>
      <c r="L3" s="57" t="s">
        <v>85</v>
      </c>
      <c r="M3" s="57" t="s">
        <v>86</v>
      </c>
      <c r="N3" s="57" t="s">
        <v>87</v>
      </c>
      <c r="O3" s="57" t="s">
        <v>88</v>
      </c>
      <c r="Q3" s="57" t="s">
        <v>23</v>
      </c>
      <c r="R3" s="57" t="s">
        <v>15</v>
      </c>
      <c r="S3" s="57" t="s">
        <v>16</v>
      </c>
      <c r="T3" s="57" t="s">
        <v>19</v>
      </c>
      <c r="U3" s="57" t="s">
        <v>20</v>
      </c>
      <c r="W3" s="58" t="s">
        <v>16</v>
      </c>
      <c r="X3" s="58" t="s">
        <v>19</v>
      </c>
      <c r="Y3" s="57" t="s">
        <v>20</v>
      </c>
      <c r="AA3" s="57" t="s">
        <v>23</v>
      </c>
      <c r="AB3" s="57" t="s">
        <v>15</v>
      </c>
      <c r="AC3" s="57" t="s">
        <v>16</v>
      </c>
      <c r="AE3" s="57" t="s">
        <v>23</v>
      </c>
      <c r="AF3" s="57" t="s">
        <v>15</v>
      </c>
      <c r="AG3" s="57" t="s">
        <v>16</v>
      </c>
      <c r="AH3" s="57" t="s">
        <v>89</v>
      </c>
      <c r="AI3" s="66" t="s">
        <v>24</v>
      </c>
    </row>
    <row r="4" spans="1:35" ht="12.75" customHeight="1">
      <c r="A4" s="45" t="n">
        <v>2025</v>
      </c>
      <c r="C4" s="57"/>
      <c r="D4" s="57"/>
      <c r="E4" s="57"/>
      <c r="F4" s="57"/>
      <c r="G4" s="57"/>
      <c r="H4" s="57"/>
      <c r="I4" s="57"/>
      <c r="J4" s="57"/>
      <c r="L4" s="57"/>
      <c r="M4" s="57"/>
      <c r="N4" s="57"/>
      <c r="O4" s="57"/>
      <c r="Q4" s="57"/>
      <c r="R4" s="57"/>
      <c r="S4" s="57"/>
      <c r="T4" s="57"/>
      <c r="U4" s="57"/>
      <c r="W4" s="59"/>
      <c r="X4" s="59"/>
      <c r="Y4" s="57"/>
      <c r="AA4" s="57"/>
      <c r="AB4" s="57"/>
      <c r="AC4" s="57"/>
      <c r="AE4" s="57"/>
      <c r="AF4" s="57"/>
      <c r="AG4" s="57"/>
      <c r="AH4" s="57"/>
      <c r="AI4" s="66"/>
    </row>
    <row r="5" spans="1:35">
      <c r="A5" s="3"/>
      <c r="C5" s="57"/>
      <c r="D5" s="57"/>
      <c r="E5" s="57"/>
      <c r="F5" s="57"/>
      <c r="G5" s="57"/>
      <c r="H5" s="57"/>
      <c r="I5" s="57"/>
      <c r="J5" s="57"/>
      <c r="L5" s="57"/>
      <c r="M5" s="57"/>
      <c r="N5" s="57"/>
      <c r="O5" s="57"/>
      <c r="Q5" s="57"/>
      <c r="R5" s="57"/>
      <c r="S5" s="57"/>
      <c r="T5" s="57"/>
      <c r="U5" s="57"/>
      <c r="W5" s="59"/>
      <c r="X5" s="59"/>
      <c r="Y5" s="57"/>
      <c r="AA5" s="57"/>
      <c r="AB5" s="57"/>
      <c r="AC5" s="57"/>
      <c r="AE5" s="57"/>
      <c r="AF5" s="57"/>
      <c r="AG5" s="57"/>
      <c r="AH5" s="57"/>
      <c r="AI5" s="66"/>
    </row>
    <row r="6" spans="1:35" ht="11.25" customHeight="1">
      <c r="A6" s="104" t="s">
        <v>90</v>
      </c>
      <c r="C6" s="57"/>
      <c r="D6" s="57"/>
      <c r="E6" s="57"/>
      <c r="F6" s="57"/>
      <c r="G6" s="57"/>
      <c r="H6" s="57"/>
      <c r="I6" s="57"/>
      <c r="J6" s="57"/>
      <c r="L6" s="57"/>
      <c r="M6" s="57"/>
      <c r="N6" s="57"/>
      <c r="O6" s="57"/>
      <c r="Q6" s="57"/>
      <c r="R6" s="57"/>
      <c r="S6" s="57"/>
      <c r="T6" s="57"/>
      <c r="U6" s="57"/>
      <c r="W6" s="59"/>
      <c r="X6" s="59"/>
      <c r="Y6" s="57"/>
      <c r="AA6" s="57"/>
      <c r="AB6" s="57"/>
      <c r="AC6" s="57"/>
      <c r="AE6" s="57"/>
      <c r="AF6" s="57"/>
      <c r="AG6" s="57"/>
      <c r="AH6" s="57"/>
      <c r="AI6" s="66"/>
    </row>
    <row r="7" spans="1:35" ht="15.75" customHeight="1">
      <c r="A7" s="105"/>
      <c r="C7" s="57"/>
      <c r="D7" s="57"/>
      <c r="E7" s="57"/>
      <c r="F7" s="57"/>
      <c r="G7" s="57"/>
      <c r="H7" s="57"/>
      <c r="I7" s="57"/>
      <c r="J7" s="57"/>
      <c r="L7" s="57"/>
      <c r="M7" s="57"/>
      <c r="N7" s="57"/>
      <c r="O7" s="57"/>
      <c r="Q7" s="57"/>
      <c r="R7" s="57"/>
      <c r="S7" s="57"/>
      <c r="T7" s="57"/>
      <c r="U7" s="57"/>
      <c r="W7" s="60"/>
      <c r="X7" s="60"/>
      <c r="Y7" s="57"/>
      <c r="AA7" s="57"/>
      <c r="AB7" s="57"/>
      <c r="AC7" s="57"/>
      <c r="AE7" s="57"/>
      <c r="AF7" s="57"/>
      <c r="AG7" s="57"/>
      <c r="AH7" s="57"/>
      <c r="AI7" s="66"/>
    </row>
    <row r="8" spans="1:1" ht="1" customHeight="1"/>
    <row r="9" spans="1:36" ht="24.95" customHeight="1">
      <c r="A9" s="7"/>
      <c r="C9" s="8"/>
      <c r="D9" s="8"/>
      <c r="E9" s="8"/>
      <c r="F9" s="8"/>
      <c r="G9" s="46"/>
      <c r="H9" s="46"/>
      <c r="I9" s="8"/>
      <c r="J9" s="8"/>
      <c r="K9" s="9"/>
      <c r="L9" s="46"/>
      <c r="M9" s="8"/>
      <c r="N9" s="8"/>
      <c r="O9" s="8"/>
      <c r="P9" s="9"/>
      <c r="Q9" s="8"/>
      <c r="R9" s="8"/>
      <c r="S9" s="46"/>
      <c r="T9" s="8"/>
      <c r="U9" s="8"/>
      <c r="V9" s="9"/>
      <c r="W9" s="46"/>
      <c r="X9" s="8"/>
      <c r="Y9" s="8"/>
      <c r="Z9" s="9"/>
      <c r="AA9" s="8"/>
      <c r="AB9" s="46"/>
      <c r="AC9" s="46"/>
      <c r="AD9" s="9"/>
      <c r="AE9" s="8"/>
      <c r="AF9" s="46"/>
      <c r="AG9" s="46"/>
      <c r="AH9" s="8"/>
      <c r="AI9" s="8"/>
      <c r="AJ9" s="9"/>
    </row>
    <row r="10" spans="1:36" ht="24.95" customHeight="1">
      <c r="A10" s="7"/>
      <c r="C10" s="8"/>
      <c r="D10" s="8"/>
      <c r="E10" s="8"/>
      <c r="F10" s="8"/>
      <c r="G10" s="8"/>
      <c r="H10" s="8"/>
      <c r="I10" s="8"/>
      <c r="J10" s="8"/>
      <c r="K10" s="9"/>
      <c r="L10" s="8"/>
      <c r="M10" s="8"/>
      <c r="N10" s="8"/>
      <c r="O10" s="8"/>
      <c r="P10" s="9"/>
      <c r="Q10" s="8"/>
      <c r="R10" s="8"/>
      <c r="S10" s="8"/>
      <c r="T10" s="8"/>
      <c r="U10" s="8"/>
      <c r="V10" s="9"/>
      <c r="W10" s="8"/>
      <c r="X10" s="8"/>
      <c r="Y10" s="8"/>
      <c r="Z10" s="9"/>
      <c r="AA10" s="8"/>
      <c r="AB10" s="8"/>
      <c r="AC10" s="8"/>
      <c r="AD10" s="9"/>
      <c r="AE10" s="8"/>
      <c r="AF10" s="8"/>
      <c r="AG10" s="8"/>
      <c r="AH10" s="8"/>
      <c r="AI10" s="8"/>
      <c r="AJ10" s="9"/>
    </row>
    <row r="11" spans="1:36" ht="24.95" customHeight="1">
      <c r="A11" s="7"/>
      <c r="C11" s="8"/>
      <c r="D11" s="8"/>
      <c r="E11" s="8"/>
      <c r="F11" s="8"/>
      <c r="G11" s="8"/>
      <c r="H11" s="8"/>
      <c r="I11" s="8"/>
      <c r="J11" s="8"/>
      <c r="K11" s="9"/>
      <c r="L11" s="8"/>
      <c r="M11" s="8"/>
      <c r="N11" s="8"/>
      <c r="O11" s="8"/>
      <c r="P11" s="9"/>
      <c r="Q11" s="8"/>
      <c r="R11" s="8"/>
      <c r="S11" s="8"/>
      <c r="T11" s="8"/>
      <c r="U11" s="8"/>
      <c r="V11" s="9"/>
      <c r="W11" s="8"/>
      <c r="X11" s="8"/>
      <c r="Y11" s="8"/>
      <c r="Z11" s="9"/>
      <c r="AA11" s="8"/>
      <c r="AB11" s="8"/>
      <c r="AC11" s="8"/>
      <c r="AD11" s="9"/>
      <c r="AE11" s="8"/>
      <c r="AF11" s="8"/>
      <c r="AG11" s="8"/>
      <c r="AH11" s="8"/>
      <c r="AI11" s="8"/>
      <c r="AJ11" s="9"/>
    </row>
    <row r="12" spans="1:36" ht="24.95" customHeight="1">
      <c r="A12" s="7"/>
      <c r="C12" s="8"/>
      <c r="D12" s="8"/>
      <c r="E12" s="8"/>
      <c r="F12" s="8"/>
      <c r="G12" s="8"/>
      <c r="H12" s="8"/>
      <c r="I12" s="8"/>
      <c r="J12" s="8"/>
      <c r="K12" s="9"/>
      <c r="L12" s="8"/>
      <c r="M12" s="8"/>
      <c r="N12" s="8"/>
      <c r="O12" s="8"/>
      <c r="P12" s="9"/>
      <c r="Q12" s="8"/>
      <c r="R12" s="8"/>
      <c r="S12" s="8"/>
      <c r="T12" s="8"/>
      <c r="U12" s="8"/>
      <c r="V12" s="9"/>
      <c r="W12" s="8"/>
      <c r="X12" s="8"/>
      <c r="Y12" s="8"/>
      <c r="Z12" s="9"/>
      <c r="AA12" s="8"/>
      <c r="AB12" s="8"/>
      <c r="AC12" s="8"/>
      <c r="AD12" s="9"/>
      <c r="AE12" s="8"/>
      <c r="AF12" s="8"/>
      <c r="AG12" s="8"/>
      <c r="AH12" s="8"/>
      <c r="AI12" s="8"/>
      <c r="AJ12" s="9"/>
    </row>
    <row r="13" spans="1:36" ht="24.95" customHeight="1">
      <c r="A13" s="7"/>
      <c r="C13" s="8"/>
      <c r="D13" s="8"/>
      <c r="E13" s="8"/>
      <c r="F13" s="8"/>
      <c r="G13" s="8"/>
      <c r="H13" s="8"/>
      <c r="I13" s="8"/>
      <c r="J13" s="8"/>
      <c r="K13" s="9"/>
      <c r="L13" s="8"/>
      <c r="M13" s="8"/>
      <c r="N13" s="8"/>
      <c r="O13" s="8"/>
      <c r="P13" s="9"/>
      <c r="Q13" s="8"/>
      <c r="R13" s="8"/>
      <c r="S13" s="8"/>
      <c r="T13" s="8"/>
      <c r="U13" s="8"/>
      <c r="V13" s="9"/>
      <c r="W13" s="8"/>
      <c r="X13" s="8"/>
      <c r="Y13" s="8"/>
      <c r="Z13" s="9"/>
      <c r="AA13" s="8"/>
      <c r="AB13" s="8"/>
      <c r="AC13" s="8"/>
      <c r="AD13" s="9"/>
      <c r="AE13" s="8"/>
      <c r="AF13" s="8"/>
      <c r="AG13" s="8"/>
      <c r="AH13" s="8"/>
      <c r="AI13" s="8"/>
      <c r="AJ13" s="9"/>
    </row>
    <row r="14" spans="1:36" ht="24.95" customHeight="1">
      <c r="A14" s="7"/>
      <c r="C14" s="8"/>
      <c r="D14" s="8"/>
      <c r="E14" s="8"/>
      <c r="F14" s="8"/>
      <c r="G14" s="8"/>
      <c r="H14" s="8"/>
      <c r="I14" s="8"/>
      <c r="J14" s="8"/>
      <c r="K14" s="9"/>
      <c r="L14" s="8"/>
      <c r="M14" s="8"/>
      <c r="N14" s="8"/>
      <c r="O14" s="8"/>
      <c r="P14" s="9"/>
      <c r="Q14" s="8"/>
      <c r="R14" s="8"/>
      <c r="S14" s="8"/>
      <c r="T14" s="8"/>
      <c r="U14" s="8"/>
      <c r="V14" s="9"/>
      <c r="W14" s="8"/>
      <c r="X14" s="8"/>
      <c r="Y14" s="8"/>
      <c r="Z14" s="9"/>
      <c r="AA14" s="8"/>
      <c r="AB14" s="8"/>
      <c r="AC14" s="8"/>
      <c r="AD14" s="9"/>
      <c r="AE14" s="8"/>
      <c r="AF14" s="8"/>
      <c r="AG14" s="8"/>
      <c r="AH14" s="8"/>
      <c r="AI14" s="8"/>
      <c r="AJ14" s="9"/>
    </row>
    <row r="15" spans="1:36" ht="24.95" customHeight="1">
      <c r="A15" s="7"/>
      <c r="C15" s="8"/>
      <c r="D15" s="8"/>
      <c r="E15" s="8"/>
      <c r="F15" s="8"/>
      <c r="G15" s="8"/>
      <c r="H15" s="8"/>
      <c r="I15" s="8"/>
      <c r="J15" s="8"/>
      <c r="K15" s="9"/>
      <c r="L15" s="8"/>
      <c r="M15" s="8"/>
      <c r="N15" s="8"/>
      <c r="O15" s="8"/>
      <c r="P15" s="9"/>
      <c r="Q15" s="8"/>
      <c r="R15" s="8"/>
      <c r="S15" s="8"/>
      <c r="T15" s="8"/>
      <c r="U15" s="8"/>
      <c r="V15" s="9"/>
      <c r="W15" s="8"/>
      <c r="X15" s="8"/>
      <c r="Y15" s="8"/>
      <c r="Z15" s="9"/>
      <c r="AA15" s="8"/>
      <c r="AB15" s="8"/>
      <c r="AC15" s="8"/>
      <c r="AD15" s="9"/>
      <c r="AE15" s="8"/>
      <c r="AF15" s="8"/>
      <c r="AG15" s="8"/>
      <c r="AH15" s="8"/>
      <c r="AI15" s="8"/>
      <c r="AJ15" s="9"/>
    </row>
    <row r="16" spans="1:36" ht="24.95" customHeight="1">
      <c r="A16" s="7"/>
      <c r="C16" s="8"/>
      <c r="D16" s="8"/>
      <c r="E16" s="8"/>
      <c r="F16" s="8"/>
      <c r="G16" s="8"/>
      <c r="H16" s="8"/>
      <c r="I16" s="8"/>
      <c r="J16" s="8"/>
      <c r="K16" s="9"/>
      <c r="L16" s="8"/>
      <c r="M16" s="8"/>
      <c r="N16" s="8"/>
      <c r="O16" s="8"/>
      <c r="P16" s="9"/>
      <c r="Q16" s="8"/>
      <c r="R16" s="8"/>
      <c r="S16" s="8"/>
      <c r="T16" s="8"/>
      <c r="U16" s="8"/>
      <c r="V16" s="9"/>
      <c r="W16" s="8"/>
      <c r="X16" s="8"/>
      <c r="Y16" s="8"/>
      <c r="Z16" s="9"/>
      <c r="AA16" s="8"/>
      <c r="AB16" s="8"/>
      <c r="AC16" s="8"/>
      <c r="AD16" s="9"/>
      <c r="AE16" s="8"/>
      <c r="AF16" s="8"/>
      <c r="AG16" s="8"/>
      <c r="AH16" s="8"/>
      <c r="AI16" s="8"/>
      <c r="AJ16" s="9"/>
    </row>
    <row r="17" spans="1:36" ht="24.95" customHeight="1">
      <c r="A17" s="7"/>
      <c r="C17" s="8"/>
      <c r="D17" s="8"/>
      <c r="E17" s="8"/>
      <c r="F17" s="8"/>
      <c r="G17" s="8"/>
      <c r="H17" s="8"/>
      <c r="I17" s="8"/>
      <c r="J17" s="8"/>
      <c r="K17" s="9"/>
      <c r="L17" s="8"/>
      <c r="M17" s="8"/>
      <c r="N17" s="8"/>
      <c r="O17" s="8"/>
      <c r="P17" s="9"/>
      <c r="Q17" s="8"/>
      <c r="R17" s="8"/>
      <c r="S17" s="8"/>
      <c r="T17" s="8"/>
      <c r="U17" s="8"/>
      <c r="V17" s="9"/>
      <c r="W17" s="8"/>
      <c r="X17" s="8"/>
      <c r="Y17" s="8"/>
      <c r="Z17" s="9"/>
      <c r="AA17" s="8"/>
      <c r="AB17" s="8"/>
      <c r="AC17" s="8"/>
      <c r="AD17" s="9"/>
      <c r="AE17" s="8"/>
      <c r="AF17" s="8"/>
      <c r="AG17" s="8"/>
      <c r="AH17" s="8"/>
      <c r="AI17" s="8"/>
      <c r="AJ17" s="9"/>
    </row>
    <row r="18" spans="1:36" ht="24.95" customHeight="1">
      <c r="A18" s="7"/>
      <c r="C18" s="8"/>
      <c r="D18" s="8"/>
      <c r="E18" s="8"/>
      <c r="F18" s="8"/>
      <c r="G18" s="8"/>
      <c r="H18" s="8"/>
      <c r="I18" s="8"/>
      <c r="J18" s="8"/>
      <c r="K18" s="9"/>
      <c r="L18" s="8"/>
      <c r="M18" s="8"/>
      <c r="N18" s="8"/>
      <c r="O18" s="8"/>
      <c r="P18" s="9"/>
      <c r="Q18" s="8"/>
      <c r="R18" s="8"/>
      <c r="S18" s="8"/>
      <c r="T18" s="8"/>
      <c r="U18" s="8"/>
      <c r="V18" s="9"/>
      <c r="W18" s="8"/>
      <c r="X18" s="8"/>
      <c r="Y18" s="8"/>
      <c r="Z18" s="9"/>
      <c r="AA18" s="8"/>
      <c r="AB18" s="8"/>
      <c r="AC18" s="8"/>
      <c r="AD18" s="9"/>
      <c r="AE18" s="8"/>
      <c r="AF18" s="8"/>
      <c r="AG18" s="8"/>
      <c r="AH18" s="8"/>
      <c r="AI18" s="8"/>
      <c r="AJ18" s="9"/>
    </row>
    <row r="19" spans="1:36" ht="24.95" customHeight="1">
      <c r="A19" s="7"/>
      <c r="C19" s="8"/>
      <c r="D19" s="8"/>
      <c r="E19" s="8"/>
      <c r="F19" s="8"/>
      <c r="G19" s="8"/>
      <c r="H19" s="8"/>
      <c r="I19" s="8"/>
      <c r="J19" s="8"/>
      <c r="K19" s="9"/>
      <c r="L19" s="8"/>
      <c r="M19" s="8"/>
      <c r="N19" s="8"/>
      <c r="O19" s="8"/>
      <c r="P19" s="9"/>
      <c r="Q19" s="8"/>
      <c r="R19" s="8"/>
      <c r="S19" s="8"/>
      <c r="T19" s="8"/>
      <c r="U19" s="8"/>
      <c r="V19" s="9"/>
      <c r="W19" s="8"/>
      <c r="X19" s="8"/>
      <c r="Y19" s="8"/>
      <c r="Z19" s="9"/>
      <c r="AA19" s="8"/>
      <c r="AB19" s="8"/>
      <c r="AC19" s="8"/>
      <c r="AD19" s="9"/>
      <c r="AE19" s="8"/>
      <c r="AF19" s="8"/>
      <c r="AG19" s="8"/>
      <c r="AH19" s="8"/>
      <c r="AI19" s="8"/>
      <c r="AJ19" s="9"/>
    </row>
    <row r="20" spans="1:36" ht="24.95" customHeight="1">
      <c r="A20" s="7"/>
      <c r="C20" s="8"/>
      <c r="D20" s="8"/>
      <c r="E20" s="8"/>
      <c r="F20" s="8"/>
      <c r="G20" s="8"/>
      <c r="H20" s="8"/>
      <c r="I20" s="8"/>
      <c r="J20" s="8"/>
      <c r="K20" s="9"/>
      <c r="L20" s="8"/>
      <c r="M20" s="8"/>
      <c r="N20" s="8"/>
      <c r="O20" s="8"/>
      <c r="P20" s="9"/>
      <c r="Q20" s="8"/>
      <c r="R20" s="8"/>
      <c r="S20" s="8"/>
      <c r="T20" s="8"/>
      <c r="U20" s="8"/>
      <c r="V20" s="9"/>
      <c r="W20" s="8"/>
      <c r="X20" s="8"/>
      <c r="Y20" s="8"/>
      <c r="Z20" s="9"/>
      <c r="AA20" s="8"/>
      <c r="AB20" s="8"/>
      <c r="AC20" s="8"/>
      <c r="AD20" s="9"/>
      <c r="AE20" s="8"/>
      <c r="AF20" s="8"/>
      <c r="AG20" s="8"/>
      <c r="AH20" s="8"/>
      <c r="AI20" s="8"/>
      <c r="AJ20" s="9"/>
    </row>
    <row r="21" spans="1:36" ht="24.95" customHeight="1">
      <c r="A21" s="7"/>
      <c r="C21" s="8"/>
      <c r="D21" s="8"/>
      <c r="E21" s="8"/>
      <c r="F21" s="8"/>
      <c r="G21" s="8"/>
      <c r="H21" s="8"/>
      <c r="I21" s="8"/>
      <c r="J21" s="8"/>
      <c r="K21" s="9"/>
      <c r="L21" s="8"/>
      <c r="M21" s="8"/>
      <c r="N21" s="8"/>
      <c r="O21" s="8"/>
      <c r="P21" s="9"/>
      <c r="Q21" s="8"/>
      <c r="R21" s="8"/>
      <c r="S21" s="8"/>
      <c r="T21" s="8"/>
      <c r="U21" s="8"/>
      <c r="V21" s="9"/>
      <c r="W21" s="8"/>
      <c r="X21" s="8"/>
      <c r="Y21" s="8"/>
      <c r="Z21" s="9"/>
      <c r="AA21" s="8"/>
      <c r="AB21" s="8"/>
      <c r="AC21" s="8"/>
      <c r="AD21" s="9"/>
      <c r="AE21" s="8"/>
      <c r="AF21" s="8"/>
      <c r="AG21" s="8"/>
      <c r="AH21" s="8"/>
      <c r="AI21" s="8"/>
      <c r="AJ21" s="9"/>
    </row>
    <row r="22" spans="1:36" ht="24.95" customHeight="1">
      <c r="A22" s="7"/>
      <c r="C22" s="8"/>
      <c r="D22" s="8"/>
      <c r="E22" s="8"/>
      <c r="F22" s="8"/>
      <c r="G22" s="8"/>
      <c r="H22" s="8"/>
      <c r="I22" s="8"/>
      <c r="J22" s="8"/>
      <c r="K22" s="9"/>
      <c r="L22" s="8"/>
      <c r="M22" s="8"/>
      <c r="N22" s="8"/>
      <c r="O22" s="8"/>
      <c r="P22" s="9"/>
      <c r="Q22" s="8"/>
      <c r="R22" s="8"/>
      <c r="S22" s="8"/>
      <c r="T22" s="8"/>
      <c r="U22" s="8"/>
      <c r="V22" s="9"/>
      <c r="W22" s="8"/>
      <c r="X22" s="8"/>
      <c r="Y22" s="8"/>
      <c r="Z22" s="9"/>
      <c r="AA22" s="8"/>
      <c r="AB22" s="8"/>
      <c r="AC22" s="8"/>
      <c r="AD22" s="9"/>
      <c r="AE22" s="8"/>
      <c r="AF22" s="8"/>
      <c r="AG22" s="8"/>
      <c r="AH22" s="8"/>
      <c r="AI22" s="8"/>
      <c r="AJ22" s="9"/>
    </row>
    <row r="23" spans="1:36" ht="24.95" customHeight="1">
      <c r="A23" s="7"/>
      <c r="C23" s="8"/>
      <c r="D23" s="8"/>
      <c r="E23" s="8"/>
      <c r="F23" s="8"/>
      <c r="G23" s="8"/>
      <c r="H23" s="8"/>
      <c r="I23" s="8"/>
      <c r="J23" s="8"/>
      <c r="K23" s="9"/>
      <c r="L23" s="8"/>
      <c r="M23" s="8"/>
      <c r="N23" s="8"/>
      <c r="O23" s="8"/>
      <c r="P23" s="9"/>
      <c r="Q23" s="8"/>
      <c r="R23" s="8"/>
      <c r="S23" s="8"/>
      <c r="T23" s="8"/>
      <c r="U23" s="8"/>
      <c r="V23" s="9"/>
      <c r="W23" s="8"/>
      <c r="X23" s="8"/>
      <c r="Y23" s="8"/>
      <c r="Z23" s="9"/>
      <c r="AA23" s="8"/>
      <c r="AB23" s="8"/>
      <c r="AC23" s="8"/>
      <c r="AD23" s="9"/>
      <c r="AE23" s="8"/>
      <c r="AF23" s="8"/>
      <c r="AG23" s="8"/>
      <c r="AH23" s="8"/>
      <c r="AI23" s="8"/>
      <c r="AJ23" s="9"/>
    </row>
    <row r="24" spans="1:36" ht="24.95" customHeight="1">
      <c r="A24" s="7"/>
      <c r="C24" s="8"/>
      <c r="D24" s="8"/>
      <c r="E24" s="8"/>
      <c r="F24" s="8"/>
      <c r="G24" s="8"/>
      <c r="H24" s="8"/>
      <c r="I24" s="8"/>
      <c r="J24" s="8"/>
      <c r="K24" s="9"/>
      <c r="L24" s="8"/>
      <c r="M24" s="8"/>
      <c r="N24" s="8"/>
      <c r="O24" s="8"/>
      <c r="P24" s="9"/>
      <c r="Q24" s="8"/>
      <c r="R24" s="8"/>
      <c r="S24" s="8"/>
      <c r="T24" s="8"/>
      <c r="U24" s="8"/>
      <c r="V24" s="9"/>
      <c r="W24" s="8"/>
      <c r="X24" s="8"/>
      <c r="Y24" s="8"/>
      <c r="Z24" s="9"/>
      <c r="AA24" s="8"/>
      <c r="AB24" s="8"/>
      <c r="AC24" s="8"/>
      <c r="AD24" s="9"/>
      <c r="AE24" s="8"/>
      <c r="AF24" s="8"/>
      <c r="AG24" s="8"/>
      <c r="AH24" s="8"/>
      <c r="AI24" s="8"/>
      <c r="AJ24" s="9"/>
    </row>
    <row r="25" spans="1:36" ht="24.95" customHeight="1">
      <c r="A25" s="7"/>
      <c r="C25" s="8"/>
      <c r="D25" s="8"/>
      <c r="E25" s="8"/>
      <c r="F25" s="8"/>
      <c r="G25" s="8"/>
      <c r="H25" s="8"/>
      <c r="I25" s="8"/>
      <c r="J25" s="8"/>
      <c r="K25" s="9"/>
      <c r="L25" s="8"/>
      <c r="M25" s="8"/>
      <c r="N25" s="8"/>
      <c r="O25" s="8"/>
      <c r="P25" s="9"/>
      <c r="Q25" s="8"/>
      <c r="R25" s="8"/>
      <c r="S25" s="8"/>
      <c r="T25" s="8"/>
      <c r="U25" s="8"/>
      <c r="V25" s="9"/>
      <c r="W25" s="8"/>
      <c r="X25" s="8"/>
      <c r="Y25" s="8"/>
      <c r="Z25" s="9"/>
      <c r="AA25" s="8"/>
      <c r="AB25" s="8"/>
      <c r="AC25" s="8"/>
      <c r="AD25" s="9"/>
      <c r="AE25" s="8"/>
      <c r="AF25" s="8"/>
      <c r="AG25" s="8"/>
      <c r="AH25" s="8"/>
      <c r="AI25" s="8"/>
      <c r="AJ25" s="9"/>
    </row>
    <row r="26" spans="1:36" ht="24.95" customHeight="1">
      <c r="A26" s="7"/>
      <c r="C26" s="8"/>
      <c r="D26" s="8"/>
      <c r="E26" s="8"/>
      <c r="F26" s="8"/>
      <c r="G26" s="8"/>
      <c r="H26" s="8"/>
      <c r="I26" s="8"/>
      <c r="J26" s="8"/>
      <c r="K26" s="9"/>
      <c r="L26" s="8"/>
      <c r="M26" s="8"/>
      <c r="N26" s="8"/>
      <c r="O26" s="8"/>
      <c r="P26" s="9"/>
      <c r="Q26" s="8"/>
      <c r="R26" s="8"/>
      <c r="S26" s="8"/>
      <c r="T26" s="8"/>
      <c r="U26" s="8"/>
      <c r="V26" s="9"/>
      <c r="W26" s="8"/>
      <c r="X26" s="8"/>
      <c r="Y26" s="8"/>
      <c r="Z26" s="9"/>
      <c r="AA26" s="8"/>
      <c r="AB26" s="8"/>
      <c r="AC26" s="8"/>
      <c r="AD26" s="9"/>
      <c r="AE26" s="8"/>
      <c r="AF26" s="8"/>
      <c r="AG26" s="8"/>
      <c r="AH26" s="8"/>
      <c r="AI26" s="8"/>
      <c r="AJ26" s="9"/>
    </row>
    <row r="27" spans="1:36" ht="24.95" customHeight="1">
      <c r="A27" s="7"/>
      <c r="C27" s="8"/>
      <c r="D27" s="8"/>
      <c r="E27" s="8"/>
      <c r="F27" s="8"/>
      <c r="G27" s="8"/>
      <c r="H27" s="8"/>
      <c r="I27" s="8"/>
      <c r="J27" s="8"/>
      <c r="K27" s="9"/>
      <c r="L27" s="8"/>
      <c r="M27" s="8"/>
      <c r="N27" s="8"/>
      <c r="O27" s="8"/>
      <c r="P27" s="9"/>
      <c r="Q27" s="8"/>
      <c r="R27" s="8"/>
      <c r="S27" s="8"/>
      <c r="T27" s="8"/>
      <c r="U27" s="8"/>
      <c r="V27" s="9"/>
      <c r="W27" s="8"/>
      <c r="X27" s="8"/>
      <c r="Y27" s="8"/>
      <c r="Z27" s="9"/>
      <c r="AA27" s="8"/>
      <c r="AB27" s="8"/>
      <c r="AC27" s="8"/>
      <c r="AD27" s="9"/>
      <c r="AE27" s="8"/>
      <c r="AF27" s="8"/>
      <c r="AG27" s="8"/>
      <c r="AH27" s="8"/>
      <c r="AI27" s="8"/>
      <c r="AJ27" s="9"/>
    </row>
    <row r="28" spans="1:36" ht="24.95" customHeight="1">
      <c r="A28" s="7"/>
      <c r="C28" s="8"/>
      <c r="D28" s="8"/>
      <c r="E28" s="8"/>
      <c r="F28" s="8"/>
      <c r="G28" s="8"/>
      <c r="H28" s="8"/>
      <c r="I28" s="8"/>
      <c r="J28" s="8"/>
      <c r="K28" s="9"/>
      <c r="L28" s="8"/>
      <c r="M28" s="8"/>
      <c r="N28" s="8"/>
      <c r="O28" s="8"/>
      <c r="P28" s="9"/>
      <c r="Q28" s="8"/>
      <c r="R28" s="8"/>
      <c r="S28" s="8"/>
      <c r="T28" s="8"/>
      <c r="U28" s="8"/>
      <c r="V28" s="9"/>
      <c r="W28" s="8"/>
      <c r="X28" s="8"/>
      <c r="Y28" s="8"/>
      <c r="Z28" s="9"/>
      <c r="AA28" s="8"/>
      <c r="AB28" s="8"/>
      <c r="AC28" s="8"/>
      <c r="AD28" s="9"/>
      <c r="AE28" s="8"/>
      <c r="AF28" s="8"/>
      <c r="AG28" s="8"/>
      <c r="AH28" s="8"/>
      <c r="AI28" s="8"/>
      <c r="AJ28" s="9"/>
    </row>
    <row r="30" spans="1:35">
      <c r="A30" s="106" t="s">
        <v>91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</row>
    <row r="31" spans="1:35">
      <c r="A31" s="108" t="s">
        <v>92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</row>
  </sheetData>
  <mergeCells count="40">
    <mergeCell ref="C1:F2"/>
    <mergeCell ref="G1:J2"/>
    <mergeCell ref="L1:O2"/>
    <mergeCell ref="Q1:R2"/>
    <mergeCell ref="S1:U2"/>
    <mergeCell ref="W1:Y2"/>
    <mergeCell ref="AA1:AC2"/>
    <mergeCell ref="AE1:AH2"/>
    <mergeCell ref="AI1:AI2"/>
    <mergeCell ref="C3:C7"/>
    <mergeCell ref="D3:D7"/>
    <mergeCell ref="E3:E7"/>
    <mergeCell ref="F3:F7"/>
    <mergeCell ref="G3:G7"/>
    <mergeCell ref="H3:H7"/>
    <mergeCell ref="I3:I7"/>
    <mergeCell ref="J3:J7"/>
    <mergeCell ref="L3:L7"/>
    <mergeCell ref="M3:M7"/>
    <mergeCell ref="N3:N7"/>
    <mergeCell ref="O3:O7"/>
    <mergeCell ref="Q3:Q7"/>
    <mergeCell ref="R3:R7"/>
    <mergeCell ref="S3:S7"/>
    <mergeCell ref="T3:T7"/>
    <mergeCell ref="U3:U7"/>
    <mergeCell ref="W3:W7"/>
    <mergeCell ref="X3:X7"/>
    <mergeCell ref="Y3:Y7"/>
    <mergeCell ref="AA3:AA7"/>
    <mergeCell ref="AB3:AB7"/>
    <mergeCell ref="AC3:AC7"/>
    <mergeCell ref="AE3:AE7"/>
    <mergeCell ref="AF3:AF7"/>
    <mergeCell ref="AG3:AG7"/>
    <mergeCell ref="AH3:AH7"/>
    <mergeCell ref="AI3:AI7"/>
    <mergeCell ref="A6:A7"/>
    <mergeCell ref="A30:AI30"/>
    <mergeCell ref="A31:AI31"/>
  </mergeCells>
  <printOptions>
    <extLst>
      <ext uri="smNativeData">
        <pm:pageFlags xmlns:pm="smNativeData" id="1760268365" printRowHead="0" printColHead="0" printHeadLine="0" printFootLine="0" autoHeightHeader="0" autoHeightFooter="0" fitToPageBoth="1"/>
      </ext>
    </extLst>
  </printOptions>
  <pageMargins left="0.340278" right="0.229861" top="0.600000" bottom="0.400000" header="0.309722" footer="0.340278"/>
  <pageSetup paperSize="9" scale="84" fitToWidth="0" fitToHeight="2" orientation="landscape"/>
  <headerFooter>
    <extLst>
      <ext uri="smNativeData">
        <pm:header xmlns:pm="smNativeData" id="1760268365" l="56" r="56" t="56" b="56" borderId="0" fillId="0" vertical="0"/>
        <pm:footer xmlns:pm="smNativeData" id="1760268365" l="56" r="56" t="56" b="56" borderId="0" fillId="0" vertical="2"/>
        <pm:paperBin xmlns:pm="smNativeData" id="1760268365" Id="0" type="0" value="0"/>
        <pm:paperBin xmlns:pm="smNativeData" id="1760268365" Id="1" type="0" value="0"/>
      </ext>
    </extLst>
  </headerFooter>
  <extLst>
    <ext uri="smNativeData">
      <pm:sheetPrefs xmlns:pm="smNativeData" day="176026836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cp:keywords/>
  <dc:description/>
  <cp:lastModifiedBy>Mathias</cp:lastModifiedBy>
  <cp:revision>0</cp:revision>
  <cp:lastPrinted>2023-11-12T16:18:22Z</cp:lastPrinted>
  <dcterms:created xsi:type="dcterms:W3CDTF">1996-10-17T05:27:31Z</dcterms:created>
  <dcterms:modified xsi:type="dcterms:W3CDTF">2025-10-12T11:26:05Z</dcterms:modified>
</cp:coreProperties>
</file>